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0" activeTab="0"/>
  </bookViews>
  <sheets>
    <sheet name="Sheet1" sheetId="1" r:id="rId1"/>
    <sheet name="メンバー表" sheetId="2" state="hidden" r:id="rId2"/>
  </sheets>
  <definedNames>
    <definedName name="_xlnm.Print_Area" localSheetId="0">'Sheet1'!$A$1:$S$43</definedName>
  </definedNames>
  <calcPr fullCalcOnLoad="1"/>
</workbook>
</file>

<file path=xl/sharedStrings.xml><?xml version="1.0" encoding="utf-8"?>
<sst xmlns="http://schemas.openxmlformats.org/spreadsheetml/2006/main" count="81" uniqueCount="57">
  <si>
    <t>地　区　名</t>
  </si>
  <si>
    <t>引率責任者</t>
  </si>
  <si>
    <t>ＮＯ</t>
  </si>
  <si>
    <t>ユニフォーム番号</t>
  </si>
  <si>
    <t>濃　色</t>
  </si>
  <si>
    <t>淡　色</t>
  </si>
  <si>
    <t>学年</t>
  </si>
  <si>
    <t>身　長</t>
  </si>
  <si>
    <t>　　　教職員　　・　　部活動指導員　　・　　外部指導者</t>
  </si>
  <si>
    <t>コ ー チ 名</t>
  </si>
  <si>
    <t>　　　教   員　　・　　部活動指導員</t>
  </si>
  <si>
    <t>年</t>
  </si>
  <si>
    <t>月</t>
  </si>
  <si>
    <t>中学校長</t>
  </si>
  <si>
    <t>日</t>
  </si>
  <si>
    <t>備考</t>
  </si>
  <si>
    <t>ｃｍ</t>
  </si>
  <si>
    <t>中学校</t>
  </si>
  <si>
    <t>男子　・　女子</t>
  </si>
  <si>
    <t>印</t>
  </si>
  <si>
    <t>地区中体連会長</t>
  </si>
  <si>
    <t>マネージャー</t>
  </si>
  <si>
    <t>令和</t>
  </si>
  <si>
    <t>入力用</t>
  </si>
  <si>
    <t>緑に塗ってある項目のみ入力してください。</t>
  </si>
  <si>
    <t>中学校</t>
  </si>
  <si>
    <t>学校名</t>
  </si>
  <si>
    <t>中学校</t>
  </si>
  <si>
    <t>コーチ</t>
  </si>
  <si>
    <t>背番号</t>
  </si>
  <si>
    <t>背番号</t>
  </si>
  <si>
    <t>氏名</t>
  </si>
  <si>
    <t>学年</t>
  </si>
  <si>
    <t>身長</t>
  </si>
  <si>
    <t>身長</t>
  </si>
  <si>
    <t>選手名</t>
  </si>
  <si>
    <t>コーチ</t>
  </si>
  <si>
    <t>引率責任者</t>
  </si>
  <si>
    <t>マネージャー</t>
  </si>
  <si>
    <t>宮崎</t>
  </si>
  <si>
    <t>都城</t>
  </si>
  <si>
    <t>延岡</t>
  </si>
  <si>
    <t>日向</t>
  </si>
  <si>
    <t>西都児湯</t>
  </si>
  <si>
    <t>南那珂</t>
  </si>
  <si>
    <t>西諸</t>
  </si>
  <si>
    <t>西臼杵</t>
  </si>
  <si>
    <t>バスケットボール競技申込書</t>
  </si>
  <si>
    <r>
      <t>宮崎県中学校（　　</t>
    </r>
    <r>
      <rPr>
        <b/>
        <sz val="22"/>
        <color indexed="8"/>
        <rFont val="ＭＳ Ｐゴシック"/>
        <family val="3"/>
      </rPr>
      <t>総合</t>
    </r>
    <r>
      <rPr>
        <sz val="22"/>
        <color indexed="8"/>
        <rFont val="ＭＳ Ｐゴシック"/>
        <family val="3"/>
      </rPr>
      <t xml:space="preserve">  　・ 　 </t>
    </r>
    <r>
      <rPr>
        <b/>
        <sz val="22"/>
        <color indexed="8"/>
        <rFont val="ＭＳ Ｐゴシック"/>
        <family val="3"/>
      </rPr>
      <t>秋季</t>
    </r>
    <r>
      <rPr>
        <sz val="22"/>
        <color indexed="8"/>
        <rFont val="ＭＳ Ｐゴシック"/>
        <family val="3"/>
      </rPr>
      <t>　　）体育大会</t>
    </r>
  </si>
  <si>
    <t>　上記の者は、本校在学生徒で表記の大会に参加することを承認します。</t>
  </si>
  <si>
    <t>　上記の者、標記大会に参加申し込みをいたします。</t>
  </si>
  <si>
    <t>氏　　　　　　　　　名</t>
  </si>
  <si>
    <t>学校名</t>
  </si>
  <si>
    <t>＊申込書で取得した個人情報は、大会期間中適切に管理いたします。</t>
  </si>
  <si>
    <t>ｱｼｽﾀﾝﾄｺｰﾁ名</t>
  </si>
  <si>
    <t>Ａコーチ</t>
  </si>
  <si>
    <t>Ａコーチ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</si>
</sst>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color indexed="8"/>
      <name val="ＭＳ Ｐゴシック"/>
      <family val="3"/>
    </font>
    <font>
      <sz val="22"/>
      <color indexed="8"/>
      <name val="ＭＳ Ｐゴシック"/>
      <family val="3"/>
    </font>
    <font>
      <sz val="14"/>
      <name val="HGｺﾞｼｯｸE"/>
      <family val="3"/>
    </font>
    <font>
      <sz val="16"/>
      <color indexed="8"/>
      <name val="HGｺﾞｼｯｸE"/>
      <family val="3"/>
    </font>
    <font>
      <sz val="11"/>
      <color indexed="8"/>
      <name val="HGPｺﾞｼｯｸE"/>
      <family val="3"/>
    </font>
    <font>
      <sz val="11"/>
      <color indexed="8"/>
      <name val="HGP平成角ｺﾞｼｯｸ体W3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明朝"/>
      <family val="1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2"/>
      <name val="ＭＳ Ｐゴシック"/>
      <family val="3"/>
    </font>
    <font>
      <sz val="14"/>
      <color indexed="10"/>
      <name val="ヒラギノ角ゴ ProN W6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6"/>
      <color theme="1"/>
      <name val="ＭＳ Ｐ明朝"/>
      <family val="1"/>
    </font>
    <font>
      <sz val="22"/>
      <color theme="1"/>
      <name val="ＭＳ Ｐゴシック"/>
      <family val="3"/>
    </font>
    <font>
      <sz val="18"/>
      <color theme="1"/>
      <name val="ＭＳ Ｐゴシック"/>
      <family val="3"/>
    </font>
    <font>
      <sz val="20"/>
      <color theme="1"/>
      <name val="Calibri"/>
      <family val="3"/>
    </font>
    <font>
      <b/>
      <sz val="26"/>
      <color theme="1"/>
      <name val="Calibri"/>
      <family val="3"/>
    </font>
    <font>
      <sz val="14"/>
      <color theme="1"/>
      <name val="ＭＳ Ｐ明朝"/>
      <family val="1"/>
    </font>
    <font>
      <sz val="22"/>
      <color theme="1"/>
      <name val="Calibri"/>
      <family val="3"/>
    </font>
    <font>
      <b/>
      <sz val="22"/>
      <color theme="1"/>
      <name val="Calibri"/>
      <family val="3"/>
    </font>
    <font>
      <b/>
      <sz val="16"/>
      <color theme="1"/>
      <name val="Calibri"/>
      <family val="3"/>
    </font>
    <font>
      <sz val="20"/>
      <color theme="1"/>
      <name val="ＭＳ Ｐゴシック"/>
      <family val="3"/>
    </font>
    <font>
      <b/>
      <sz val="12"/>
      <name val="Calibri"/>
      <family val="3"/>
    </font>
    <font>
      <sz val="14"/>
      <color rgb="FFFF0000"/>
      <name val="ヒラギノ角ゴ ProN W6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53" fillId="0" borderId="0" xfId="0" applyFont="1" applyAlignment="1">
      <alignment vertical="center" shrinkToFit="1"/>
    </xf>
    <xf numFmtId="0" fontId="54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left" vertical="center" shrinkToFi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shrinkToFit="1"/>
    </xf>
    <xf numFmtId="0" fontId="55" fillId="0" borderId="10" xfId="0" applyFont="1" applyBorder="1" applyAlignment="1">
      <alignment vertical="center" shrinkToFit="1"/>
    </xf>
    <xf numFmtId="0" fontId="56" fillId="0" borderId="0" xfId="0" applyFont="1" applyAlignment="1">
      <alignment vertical="center" shrinkToFit="1"/>
    </xf>
    <xf numFmtId="0" fontId="56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54" fillId="33" borderId="13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12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59" fillId="0" borderId="0" xfId="0" applyFont="1" applyAlignment="1">
      <alignment horizontal="left" vertical="center" shrinkToFit="1"/>
    </xf>
    <xf numFmtId="0" fontId="60" fillId="0" borderId="13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 shrinkToFit="1"/>
    </xf>
    <xf numFmtId="0" fontId="56" fillId="0" borderId="23" xfId="0" applyFont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13" xfId="0" applyFont="1" applyBorder="1" applyAlignment="1">
      <alignment horizontal="center" vertical="center" shrinkToFit="1"/>
    </xf>
    <xf numFmtId="0" fontId="61" fillId="0" borderId="14" xfId="0" applyFont="1" applyBorder="1" applyAlignment="1">
      <alignment horizontal="center" vertical="center" shrinkToFit="1"/>
    </xf>
    <xf numFmtId="0" fontId="61" fillId="0" borderId="24" xfId="0" applyFont="1" applyBorder="1" applyAlignment="1">
      <alignment horizontal="center" vertical="center" shrinkToFit="1"/>
    </xf>
    <xf numFmtId="0" fontId="61" fillId="0" borderId="25" xfId="0" applyFont="1" applyBorder="1" applyAlignment="1">
      <alignment horizontal="center" vertical="center" shrinkToFit="1"/>
    </xf>
    <xf numFmtId="0" fontId="61" fillId="0" borderId="26" xfId="0" applyFont="1" applyBorder="1" applyAlignment="1">
      <alignment horizontal="center" vertical="center" shrinkToFit="1"/>
    </xf>
    <xf numFmtId="0" fontId="62" fillId="0" borderId="23" xfId="0" applyFont="1" applyBorder="1" applyAlignment="1">
      <alignment horizontal="center" vertical="center" shrinkToFit="1"/>
    </xf>
    <xf numFmtId="0" fontId="63" fillId="0" borderId="0" xfId="0" applyFont="1" applyAlignment="1">
      <alignment horizontal="center" vertical="center" shrinkToFit="1"/>
    </xf>
    <xf numFmtId="0" fontId="56" fillId="0" borderId="27" xfId="0" applyFont="1" applyBorder="1" applyAlignment="1">
      <alignment horizontal="center" vertical="center" shrinkToFit="1"/>
    </xf>
    <xf numFmtId="0" fontId="56" fillId="0" borderId="28" xfId="0" applyFont="1" applyBorder="1" applyAlignment="1">
      <alignment horizontal="center" vertical="center" shrinkToFit="1"/>
    </xf>
    <xf numFmtId="0" fontId="56" fillId="0" borderId="29" xfId="0" applyFont="1" applyBorder="1" applyAlignment="1">
      <alignment horizontal="center" vertical="center" shrinkToFit="1"/>
    </xf>
    <xf numFmtId="0" fontId="56" fillId="0" borderId="30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55" fillId="34" borderId="31" xfId="0" applyFont="1" applyFill="1" applyBorder="1" applyAlignment="1">
      <alignment horizontal="center" vertical="center" shrinkToFit="1"/>
    </xf>
    <xf numFmtId="0" fontId="55" fillId="34" borderId="32" xfId="0" applyFont="1" applyFill="1" applyBorder="1" applyAlignment="1">
      <alignment horizontal="center" vertical="center" shrinkToFit="1"/>
    </xf>
    <xf numFmtId="0" fontId="55" fillId="34" borderId="33" xfId="0" applyFont="1" applyFill="1" applyBorder="1" applyAlignment="1">
      <alignment horizontal="center" vertical="center" shrinkToFit="1"/>
    </xf>
    <xf numFmtId="0" fontId="56" fillId="0" borderId="34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64" fillId="34" borderId="13" xfId="0" applyFont="1" applyFill="1" applyBorder="1" applyAlignment="1">
      <alignment horizontal="left" vertical="center" shrinkToFit="1"/>
    </xf>
    <xf numFmtId="0" fontId="64" fillId="34" borderId="14" xfId="0" applyFont="1" applyFill="1" applyBorder="1" applyAlignment="1">
      <alignment horizontal="left" vertical="center" shrinkToFit="1"/>
    </xf>
    <xf numFmtId="0" fontId="64" fillId="34" borderId="16" xfId="0" applyFont="1" applyFill="1" applyBorder="1" applyAlignment="1">
      <alignment horizontal="left" vertical="center" shrinkToFit="1"/>
    </xf>
    <xf numFmtId="0" fontId="65" fillId="34" borderId="13" xfId="0" applyFont="1" applyFill="1" applyBorder="1" applyAlignment="1">
      <alignment horizontal="center" vertical="center" shrinkToFit="1"/>
    </xf>
    <xf numFmtId="0" fontId="65" fillId="0" borderId="19" xfId="0" applyFont="1" applyBorder="1" applyAlignment="1">
      <alignment horizontal="center" vertical="center" shrinkToFit="1"/>
    </xf>
    <xf numFmtId="0" fontId="53" fillId="34" borderId="15" xfId="0" applyFont="1" applyFill="1" applyBorder="1" applyAlignment="1">
      <alignment horizontal="center" vertical="center" shrinkToFit="1"/>
    </xf>
    <xf numFmtId="0" fontId="53" fillId="34" borderId="13" xfId="0" applyFont="1" applyFill="1" applyBorder="1" applyAlignment="1">
      <alignment horizontal="center" vertical="center" shrinkToFit="1"/>
    </xf>
    <xf numFmtId="0" fontId="53" fillId="0" borderId="35" xfId="0" applyFont="1" applyBorder="1" applyAlignment="1">
      <alignment horizontal="center" vertical="center" shrinkToFit="1"/>
    </xf>
    <xf numFmtId="0" fontId="53" fillId="0" borderId="34" xfId="0" applyFont="1" applyBorder="1" applyAlignment="1">
      <alignment horizontal="center" vertical="center" shrinkToFit="1"/>
    </xf>
    <xf numFmtId="0" fontId="66" fillId="0" borderId="36" xfId="0" applyFont="1" applyBorder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0" fontId="66" fillId="0" borderId="37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37" xfId="0" applyFont="1" applyBorder="1" applyAlignment="1">
      <alignment horizontal="center" vertical="center" shrinkToFit="1"/>
    </xf>
    <xf numFmtId="0" fontId="56" fillId="0" borderId="15" xfId="0" applyFont="1" applyBorder="1" applyAlignment="1">
      <alignment horizontal="center" vertical="center" shrinkToFit="1"/>
    </xf>
    <xf numFmtId="0" fontId="56" fillId="0" borderId="35" xfId="0" applyFont="1" applyBorder="1" applyAlignment="1">
      <alignment horizontal="center" vertical="center" shrinkToFit="1"/>
    </xf>
    <xf numFmtId="0" fontId="65" fillId="0" borderId="0" xfId="0" applyFont="1" applyAlignment="1">
      <alignment horizontal="center" vertical="center" shrinkToFit="1"/>
    </xf>
    <xf numFmtId="0" fontId="59" fillId="0" borderId="0" xfId="0" applyFont="1" applyAlignment="1">
      <alignment horizontal="left" vertical="center" shrinkToFit="1"/>
    </xf>
    <xf numFmtId="0" fontId="56" fillId="0" borderId="18" xfId="0" applyFont="1" applyBorder="1" applyAlignment="1">
      <alignment horizontal="center" vertical="center" shrinkToFit="1"/>
    </xf>
    <xf numFmtId="0" fontId="56" fillId="0" borderId="19" xfId="0" applyFont="1" applyBorder="1" applyAlignment="1">
      <alignment horizontal="center" vertical="center" shrinkToFit="1"/>
    </xf>
    <xf numFmtId="0" fontId="65" fillId="34" borderId="14" xfId="0" applyFont="1" applyFill="1" applyBorder="1" applyAlignment="1">
      <alignment horizontal="center" vertical="center" shrinkToFit="1"/>
    </xf>
    <xf numFmtId="0" fontId="65" fillId="34" borderId="38" xfId="0" applyFont="1" applyFill="1" applyBorder="1" applyAlignment="1">
      <alignment horizontal="center" vertical="center" shrinkToFit="1"/>
    </xf>
    <xf numFmtId="0" fontId="65" fillId="34" borderId="21" xfId="0" applyFont="1" applyFill="1" applyBorder="1" applyAlignment="1">
      <alignment horizontal="center" vertical="center" shrinkToFit="1"/>
    </xf>
    <xf numFmtId="0" fontId="67" fillId="0" borderId="36" xfId="0" applyFont="1" applyBorder="1" applyAlignment="1">
      <alignment horizontal="center" vertical="center" shrinkToFit="1"/>
    </xf>
    <xf numFmtId="0" fontId="67" fillId="0" borderId="12" xfId="0" applyFont="1" applyBorder="1" applyAlignment="1">
      <alignment horizontal="center" vertical="center" shrinkToFit="1"/>
    </xf>
    <xf numFmtId="0" fontId="67" fillId="0" borderId="39" xfId="0" applyFont="1" applyBorder="1" applyAlignment="1">
      <alignment horizontal="center" vertical="center" shrinkToFit="1"/>
    </xf>
    <xf numFmtId="176" fontId="60" fillId="0" borderId="14" xfId="0" applyNumberFormat="1" applyFont="1" applyBorder="1" applyAlignment="1">
      <alignment horizontal="center" vertical="center" shrinkToFit="1"/>
    </xf>
    <xf numFmtId="176" fontId="60" fillId="0" borderId="38" xfId="0" applyNumberFormat="1" applyFont="1" applyBorder="1" applyAlignment="1">
      <alignment horizontal="center" vertical="center" shrinkToFit="1"/>
    </xf>
    <xf numFmtId="0" fontId="68" fillId="0" borderId="13" xfId="0" applyFont="1" applyBorder="1" applyAlignment="1">
      <alignment horizontal="center" vertical="center" shrinkToFit="1"/>
    </xf>
    <xf numFmtId="0" fontId="64" fillId="34" borderId="38" xfId="0" applyFont="1" applyFill="1" applyBorder="1" applyAlignment="1">
      <alignment horizontal="left" vertical="center" shrinkToFit="1"/>
    </xf>
    <xf numFmtId="0" fontId="64" fillId="34" borderId="24" xfId="0" applyFont="1" applyFill="1" applyBorder="1" applyAlignment="1">
      <alignment horizontal="left" vertical="center" shrinkToFit="1"/>
    </xf>
    <xf numFmtId="0" fontId="59" fillId="0" borderId="0" xfId="0" applyFont="1" applyAlignment="1">
      <alignment horizontal="center" vertical="center" shrinkToFit="1"/>
    </xf>
    <xf numFmtId="0" fontId="68" fillId="0" borderId="19" xfId="0" applyFont="1" applyBorder="1" applyAlignment="1">
      <alignment horizontal="center" vertical="center" shrinkToFit="1"/>
    </xf>
    <xf numFmtId="0" fontId="56" fillId="0" borderId="36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6" fillId="0" borderId="37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 shrinkToFit="1"/>
    </xf>
    <xf numFmtId="0" fontId="69" fillId="0" borderId="40" xfId="0" applyFont="1" applyBorder="1" applyAlignment="1">
      <alignment horizontal="left" vertical="center" shrinkToFit="1"/>
    </xf>
    <xf numFmtId="0" fontId="60" fillId="0" borderId="41" xfId="0" applyFont="1" applyBorder="1" applyAlignment="1">
      <alignment horizontal="center" vertical="center" shrinkToFit="1"/>
    </xf>
    <xf numFmtId="0" fontId="60" fillId="0" borderId="42" xfId="0" applyFont="1" applyBorder="1" applyAlignment="1">
      <alignment horizontal="center" vertical="center" shrinkToFit="1"/>
    </xf>
    <xf numFmtId="176" fontId="60" fillId="0" borderId="25" xfId="0" applyNumberFormat="1" applyFont="1" applyBorder="1" applyAlignment="1">
      <alignment horizontal="center" vertical="center" shrinkToFit="1"/>
    </xf>
    <xf numFmtId="176" fontId="60" fillId="0" borderId="43" xfId="0" applyNumberFormat="1" applyFont="1" applyBorder="1" applyAlignment="1">
      <alignment horizontal="center" vertical="center" shrinkToFit="1"/>
    </xf>
    <xf numFmtId="0" fontId="65" fillId="0" borderId="0" xfId="0" applyFont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8" fillId="0" borderId="13" xfId="0" applyFont="1" applyBorder="1" applyAlignment="1">
      <alignment horizontal="distributed" vertical="center" indent="3"/>
    </xf>
    <xf numFmtId="0" fontId="8" fillId="0" borderId="16" xfId="0" applyFont="1" applyBorder="1" applyAlignment="1">
      <alignment horizontal="distributed" vertical="center" indent="3"/>
    </xf>
    <xf numFmtId="0" fontId="8" fillId="0" borderId="14" xfId="0" applyFont="1" applyBorder="1" applyAlignment="1">
      <alignment horizontal="distributed" vertical="center" indent="2"/>
    </xf>
    <xf numFmtId="0" fontId="8" fillId="0" borderId="21" xfId="0" applyFont="1" applyBorder="1" applyAlignment="1">
      <alignment horizontal="distributed" vertical="center" indent="2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distributed" vertical="center" indent="2"/>
    </xf>
    <xf numFmtId="0" fontId="8" fillId="0" borderId="22" xfId="0" applyFont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0</xdr:row>
      <xdr:rowOff>85725</xdr:rowOff>
    </xdr:from>
    <xdr:to>
      <xdr:col>12</xdr:col>
      <xdr:colOff>428625</xdr:colOff>
      <xdr:row>3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4848225" y="85725"/>
          <a:ext cx="1000125" cy="533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6</xdr:row>
      <xdr:rowOff>95250</xdr:rowOff>
    </xdr:from>
    <xdr:to>
      <xdr:col>13</xdr:col>
      <xdr:colOff>314325</xdr:colOff>
      <xdr:row>6</xdr:row>
      <xdr:rowOff>457200</xdr:rowOff>
    </xdr:to>
    <xdr:sp>
      <xdr:nvSpPr>
        <xdr:cNvPr id="2" name="円/楕円 2"/>
        <xdr:cNvSpPr>
          <a:spLocks/>
        </xdr:cNvSpPr>
      </xdr:nvSpPr>
      <xdr:spPr>
        <a:xfrm>
          <a:off x="5572125" y="2143125"/>
          <a:ext cx="1228725" cy="3619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7</xdr:row>
      <xdr:rowOff>47625</xdr:rowOff>
    </xdr:from>
    <xdr:to>
      <xdr:col>13</xdr:col>
      <xdr:colOff>323850</xdr:colOff>
      <xdr:row>7</xdr:row>
      <xdr:rowOff>447675</xdr:rowOff>
    </xdr:to>
    <xdr:sp>
      <xdr:nvSpPr>
        <xdr:cNvPr id="3" name="円/楕円 3"/>
        <xdr:cNvSpPr>
          <a:spLocks/>
        </xdr:cNvSpPr>
      </xdr:nvSpPr>
      <xdr:spPr>
        <a:xfrm>
          <a:off x="5591175" y="2590800"/>
          <a:ext cx="1219200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8</xdr:row>
      <xdr:rowOff>19050</xdr:rowOff>
    </xdr:from>
    <xdr:to>
      <xdr:col>13</xdr:col>
      <xdr:colOff>381000</xdr:colOff>
      <xdr:row>8</xdr:row>
      <xdr:rowOff>428625</xdr:rowOff>
    </xdr:to>
    <xdr:sp>
      <xdr:nvSpPr>
        <xdr:cNvPr id="4" name="円/楕円 4"/>
        <xdr:cNvSpPr>
          <a:spLocks/>
        </xdr:cNvSpPr>
      </xdr:nvSpPr>
      <xdr:spPr>
        <a:xfrm>
          <a:off x="5581650" y="3057525"/>
          <a:ext cx="1285875" cy="4095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5</xdr:row>
      <xdr:rowOff>47625</xdr:rowOff>
    </xdr:from>
    <xdr:to>
      <xdr:col>17</xdr:col>
      <xdr:colOff>38100</xdr:colOff>
      <xdr:row>6</xdr:row>
      <xdr:rowOff>19050</xdr:rowOff>
    </xdr:to>
    <xdr:sp>
      <xdr:nvSpPr>
        <xdr:cNvPr id="5" name="円/楕円 5"/>
        <xdr:cNvSpPr>
          <a:spLocks/>
        </xdr:cNvSpPr>
      </xdr:nvSpPr>
      <xdr:spPr>
        <a:xfrm>
          <a:off x="8705850" y="1457325"/>
          <a:ext cx="647700" cy="609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view="pageBreakPreview" zoomScaleSheetLayoutView="100" zoomScalePageLayoutView="0" workbookViewId="0" topLeftCell="A1">
      <selection activeCell="B37" sqref="B37:R38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5.25390625" style="0" customWidth="1"/>
    <col min="4" max="4" width="8.50390625" style="0" customWidth="1"/>
    <col min="5" max="6" width="6.25390625" style="0" customWidth="1"/>
    <col min="7" max="7" width="6.625" style="0" customWidth="1"/>
    <col min="8" max="12" width="6.25390625" style="0" customWidth="1"/>
    <col min="13" max="13" width="14.00390625" style="0" customWidth="1"/>
    <col min="14" max="15" width="10.125" style="0" customWidth="1"/>
    <col min="16" max="16" width="6.75390625" style="0" customWidth="1"/>
    <col min="17" max="18" width="10.125" style="0" customWidth="1"/>
    <col min="19" max="19" width="1.75390625" style="0" customWidth="1"/>
  </cols>
  <sheetData>
    <row r="1" spans="1:18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0.25" customHeight="1">
      <c r="A2" s="4"/>
      <c r="B2" s="69" t="s">
        <v>48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20.25" customHeight="1">
      <c r="A3" s="4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37.5" customHeight="1">
      <c r="A4" s="4"/>
      <c r="B4" s="41" t="s">
        <v>47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25.5" customHeight="1" thickBot="1">
      <c r="A5" s="4"/>
      <c r="B5" s="92" t="s">
        <v>53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2"/>
      <c r="N5" s="2"/>
      <c r="O5" s="2"/>
      <c r="P5" s="2"/>
      <c r="Q5" s="2"/>
      <c r="R5" s="5"/>
    </row>
    <row r="6" spans="1:18" ht="50.25" customHeight="1">
      <c r="A6" s="4"/>
      <c r="B6" s="60" t="s">
        <v>0</v>
      </c>
      <c r="C6" s="61"/>
      <c r="D6" s="61"/>
      <c r="E6" s="62"/>
      <c r="F6" s="63"/>
      <c r="G6" s="63"/>
      <c r="H6" s="64"/>
      <c r="I6" s="65" t="s">
        <v>52</v>
      </c>
      <c r="J6" s="66"/>
      <c r="K6" s="62"/>
      <c r="L6" s="63"/>
      <c r="M6" s="63"/>
      <c r="N6" s="64"/>
      <c r="O6" s="24" t="s">
        <v>17</v>
      </c>
      <c r="P6" s="76" t="s">
        <v>18</v>
      </c>
      <c r="Q6" s="77"/>
      <c r="R6" s="78"/>
    </row>
    <row r="7" spans="1:18" ht="39" customHeight="1">
      <c r="A7" s="4"/>
      <c r="B7" s="58" t="s">
        <v>9</v>
      </c>
      <c r="C7" s="59"/>
      <c r="D7" s="59"/>
      <c r="E7" s="73"/>
      <c r="F7" s="74"/>
      <c r="G7" s="74"/>
      <c r="H7" s="74"/>
      <c r="I7" s="74"/>
      <c r="J7" s="74"/>
      <c r="K7" s="75"/>
      <c r="L7" s="53" t="s">
        <v>8</v>
      </c>
      <c r="M7" s="53"/>
      <c r="N7" s="53"/>
      <c r="O7" s="53"/>
      <c r="P7" s="53"/>
      <c r="Q7" s="54"/>
      <c r="R7" s="55"/>
    </row>
    <row r="8" spans="1:18" ht="39" customHeight="1">
      <c r="A8" s="4"/>
      <c r="B8" s="58" t="s">
        <v>54</v>
      </c>
      <c r="C8" s="59"/>
      <c r="D8" s="59"/>
      <c r="E8" s="56"/>
      <c r="F8" s="56"/>
      <c r="G8" s="56"/>
      <c r="H8" s="56"/>
      <c r="I8" s="56"/>
      <c r="J8" s="56"/>
      <c r="K8" s="56"/>
      <c r="L8" s="53" t="s">
        <v>8</v>
      </c>
      <c r="M8" s="53"/>
      <c r="N8" s="53"/>
      <c r="O8" s="53"/>
      <c r="P8" s="53"/>
      <c r="Q8" s="54"/>
      <c r="R8" s="55"/>
    </row>
    <row r="9" spans="1:18" ht="39" customHeight="1">
      <c r="A9" s="4"/>
      <c r="B9" s="58" t="s">
        <v>1</v>
      </c>
      <c r="C9" s="59"/>
      <c r="D9" s="59"/>
      <c r="E9" s="56"/>
      <c r="F9" s="56"/>
      <c r="G9" s="56"/>
      <c r="H9" s="56"/>
      <c r="I9" s="56"/>
      <c r="J9" s="56"/>
      <c r="K9" s="56"/>
      <c r="L9" s="54" t="s">
        <v>10</v>
      </c>
      <c r="M9" s="82"/>
      <c r="N9" s="82"/>
      <c r="O9" s="82"/>
      <c r="P9" s="82"/>
      <c r="Q9" s="82"/>
      <c r="R9" s="83"/>
    </row>
    <row r="10" spans="1:18" ht="39" customHeight="1" thickBot="1">
      <c r="A10" s="4"/>
      <c r="B10" s="46" t="s">
        <v>21</v>
      </c>
      <c r="C10" s="47"/>
      <c r="D10" s="47"/>
      <c r="E10" s="57"/>
      <c r="F10" s="57"/>
      <c r="G10" s="57"/>
      <c r="H10" s="57"/>
      <c r="I10" s="57"/>
      <c r="J10" s="57"/>
      <c r="K10" s="57"/>
      <c r="L10" s="48"/>
      <c r="M10" s="48"/>
      <c r="N10" s="48"/>
      <c r="O10" s="48"/>
      <c r="P10" s="48"/>
      <c r="Q10" s="49"/>
      <c r="R10" s="50"/>
    </row>
    <row r="11" spans="1:18" ht="22.5" customHeight="1" thickBo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33.75" customHeight="1">
      <c r="A12" s="4"/>
      <c r="B12" s="68" t="s">
        <v>2</v>
      </c>
      <c r="C12" s="51"/>
      <c r="D12" s="51" t="s">
        <v>51</v>
      </c>
      <c r="E12" s="51"/>
      <c r="F12" s="51"/>
      <c r="G12" s="51"/>
      <c r="H12" s="51"/>
      <c r="I12" s="86" t="s">
        <v>3</v>
      </c>
      <c r="J12" s="87"/>
      <c r="K12" s="87"/>
      <c r="L12" s="88"/>
      <c r="M12" s="51" t="s">
        <v>6</v>
      </c>
      <c r="N12" s="51" t="s">
        <v>7</v>
      </c>
      <c r="O12" s="51"/>
      <c r="P12" s="51"/>
      <c r="Q12" s="42" t="s">
        <v>15</v>
      </c>
      <c r="R12" s="43"/>
    </row>
    <row r="13" spans="1:18" ht="33.75" customHeight="1">
      <c r="A13" s="4"/>
      <c r="B13" s="67"/>
      <c r="C13" s="52"/>
      <c r="D13" s="52"/>
      <c r="E13" s="52"/>
      <c r="F13" s="52"/>
      <c r="G13" s="52"/>
      <c r="H13" s="52"/>
      <c r="I13" s="89" t="s">
        <v>4</v>
      </c>
      <c r="J13" s="90"/>
      <c r="K13" s="52" t="s">
        <v>5</v>
      </c>
      <c r="L13" s="52"/>
      <c r="M13" s="52"/>
      <c r="N13" s="52"/>
      <c r="O13" s="52"/>
      <c r="P13" s="52"/>
      <c r="Q13" s="44"/>
      <c r="R13" s="45"/>
    </row>
    <row r="14" spans="1:18" ht="40.5" customHeight="1">
      <c r="A14" s="4"/>
      <c r="B14" s="67">
        <v>1</v>
      </c>
      <c r="C14" s="52"/>
      <c r="D14" s="35"/>
      <c r="E14" s="35"/>
      <c r="F14" s="35"/>
      <c r="G14" s="35"/>
      <c r="H14" s="35"/>
      <c r="I14" s="33"/>
      <c r="J14" s="34"/>
      <c r="K14" s="33"/>
      <c r="L14" s="34"/>
      <c r="M14" s="29"/>
      <c r="N14" s="79"/>
      <c r="O14" s="80"/>
      <c r="P14" s="25" t="s">
        <v>16</v>
      </c>
      <c r="Q14" s="36"/>
      <c r="R14" s="37"/>
    </row>
    <row r="15" spans="1:18" ht="40.5" customHeight="1">
      <c r="A15" s="4"/>
      <c r="B15" s="67">
        <v>2</v>
      </c>
      <c r="C15" s="52"/>
      <c r="D15" s="35"/>
      <c r="E15" s="35"/>
      <c r="F15" s="35"/>
      <c r="G15" s="35"/>
      <c r="H15" s="35"/>
      <c r="I15" s="33"/>
      <c r="J15" s="34"/>
      <c r="K15" s="33"/>
      <c r="L15" s="34"/>
      <c r="M15" s="29"/>
      <c r="N15" s="79"/>
      <c r="O15" s="80"/>
      <c r="P15" s="25" t="s">
        <v>16</v>
      </c>
      <c r="Q15" s="36"/>
      <c r="R15" s="37"/>
    </row>
    <row r="16" spans="1:18" ht="40.5" customHeight="1">
      <c r="A16" s="4"/>
      <c r="B16" s="67">
        <v>3</v>
      </c>
      <c r="C16" s="52"/>
      <c r="D16" s="35"/>
      <c r="E16" s="35"/>
      <c r="F16" s="35"/>
      <c r="G16" s="35"/>
      <c r="H16" s="35"/>
      <c r="I16" s="33"/>
      <c r="J16" s="34"/>
      <c r="K16" s="33"/>
      <c r="L16" s="34"/>
      <c r="M16" s="29"/>
      <c r="N16" s="79"/>
      <c r="O16" s="80"/>
      <c r="P16" s="25" t="s">
        <v>16</v>
      </c>
      <c r="Q16" s="36"/>
      <c r="R16" s="37"/>
    </row>
    <row r="17" spans="1:18" ht="40.5" customHeight="1">
      <c r="A17" s="4"/>
      <c r="B17" s="67">
        <v>4</v>
      </c>
      <c r="C17" s="52"/>
      <c r="D17" s="35"/>
      <c r="E17" s="35"/>
      <c r="F17" s="35"/>
      <c r="G17" s="35"/>
      <c r="H17" s="35"/>
      <c r="I17" s="33"/>
      <c r="J17" s="34"/>
      <c r="K17" s="33"/>
      <c r="L17" s="34"/>
      <c r="M17" s="29"/>
      <c r="N17" s="79"/>
      <c r="O17" s="80"/>
      <c r="P17" s="25" t="s">
        <v>16</v>
      </c>
      <c r="Q17" s="36"/>
      <c r="R17" s="37"/>
    </row>
    <row r="18" spans="1:18" ht="40.5" customHeight="1">
      <c r="A18" s="4"/>
      <c r="B18" s="67">
        <v>5</v>
      </c>
      <c r="C18" s="52"/>
      <c r="D18" s="35"/>
      <c r="E18" s="35"/>
      <c r="F18" s="35"/>
      <c r="G18" s="35"/>
      <c r="H18" s="35"/>
      <c r="I18" s="33"/>
      <c r="J18" s="34"/>
      <c r="K18" s="33"/>
      <c r="L18" s="34"/>
      <c r="M18" s="29"/>
      <c r="N18" s="79"/>
      <c r="O18" s="80"/>
      <c r="P18" s="25" t="s">
        <v>16</v>
      </c>
      <c r="Q18" s="36"/>
      <c r="R18" s="37"/>
    </row>
    <row r="19" spans="1:18" ht="40.5" customHeight="1">
      <c r="A19" s="4"/>
      <c r="B19" s="67">
        <v>6</v>
      </c>
      <c r="C19" s="52"/>
      <c r="D19" s="35"/>
      <c r="E19" s="35"/>
      <c r="F19" s="35"/>
      <c r="G19" s="35"/>
      <c r="H19" s="35"/>
      <c r="I19" s="33"/>
      <c r="J19" s="34"/>
      <c r="K19" s="33"/>
      <c r="L19" s="34"/>
      <c r="M19" s="29"/>
      <c r="N19" s="79"/>
      <c r="O19" s="80"/>
      <c r="P19" s="25" t="s">
        <v>16</v>
      </c>
      <c r="Q19" s="36"/>
      <c r="R19" s="37"/>
    </row>
    <row r="20" spans="1:18" ht="40.5" customHeight="1">
      <c r="A20" s="4"/>
      <c r="B20" s="67">
        <v>7</v>
      </c>
      <c r="C20" s="52"/>
      <c r="D20" s="35"/>
      <c r="E20" s="35"/>
      <c r="F20" s="35"/>
      <c r="G20" s="35"/>
      <c r="H20" s="35"/>
      <c r="I20" s="33"/>
      <c r="J20" s="34"/>
      <c r="K20" s="33"/>
      <c r="L20" s="34"/>
      <c r="M20" s="29"/>
      <c r="N20" s="79"/>
      <c r="O20" s="80"/>
      <c r="P20" s="25" t="s">
        <v>16</v>
      </c>
      <c r="Q20" s="36"/>
      <c r="R20" s="37"/>
    </row>
    <row r="21" spans="1:18" ht="40.5" customHeight="1">
      <c r="A21" s="4"/>
      <c r="B21" s="67">
        <v>8</v>
      </c>
      <c r="C21" s="52"/>
      <c r="D21" s="35"/>
      <c r="E21" s="35"/>
      <c r="F21" s="35"/>
      <c r="G21" s="35"/>
      <c r="H21" s="35"/>
      <c r="I21" s="33"/>
      <c r="J21" s="34"/>
      <c r="K21" s="33"/>
      <c r="L21" s="34"/>
      <c r="M21" s="29"/>
      <c r="N21" s="79"/>
      <c r="O21" s="80"/>
      <c r="P21" s="25" t="s">
        <v>16</v>
      </c>
      <c r="Q21" s="36"/>
      <c r="R21" s="37"/>
    </row>
    <row r="22" spans="1:18" ht="40.5" customHeight="1">
      <c r="A22" s="4"/>
      <c r="B22" s="67">
        <v>9</v>
      </c>
      <c r="C22" s="52"/>
      <c r="D22" s="35"/>
      <c r="E22" s="35"/>
      <c r="F22" s="35"/>
      <c r="G22" s="35"/>
      <c r="H22" s="35"/>
      <c r="I22" s="33"/>
      <c r="J22" s="34"/>
      <c r="K22" s="33"/>
      <c r="L22" s="34"/>
      <c r="M22" s="29"/>
      <c r="N22" s="79"/>
      <c r="O22" s="80"/>
      <c r="P22" s="25" t="s">
        <v>16</v>
      </c>
      <c r="Q22" s="36"/>
      <c r="R22" s="37"/>
    </row>
    <row r="23" spans="1:18" ht="40.5" customHeight="1">
      <c r="A23" s="4"/>
      <c r="B23" s="67">
        <v>10</v>
      </c>
      <c r="C23" s="52"/>
      <c r="D23" s="81"/>
      <c r="E23" s="81"/>
      <c r="F23" s="81"/>
      <c r="G23" s="81"/>
      <c r="H23" s="81"/>
      <c r="I23" s="33"/>
      <c r="J23" s="34"/>
      <c r="K23" s="33"/>
      <c r="L23" s="34"/>
      <c r="M23" s="29"/>
      <c r="N23" s="79"/>
      <c r="O23" s="80"/>
      <c r="P23" s="25" t="s">
        <v>16</v>
      </c>
      <c r="Q23" s="36"/>
      <c r="R23" s="37"/>
    </row>
    <row r="24" spans="1:18" ht="40.5" customHeight="1">
      <c r="A24" s="4"/>
      <c r="B24" s="67">
        <v>11</v>
      </c>
      <c r="C24" s="52"/>
      <c r="D24" s="81"/>
      <c r="E24" s="81"/>
      <c r="F24" s="81"/>
      <c r="G24" s="81"/>
      <c r="H24" s="81"/>
      <c r="I24" s="33"/>
      <c r="J24" s="34"/>
      <c r="K24" s="33"/>
      <c r="L24" s="34"/>
      <c r="M24" s="29"/>
      <c r="N24" s="79"/>
      <c r="O24" s="80"/>
      <c r="P24" s="25" t="s">
        <v>16</v>
      </c>
      <c r="Q24" s="36"/>
      <c r="R24" s="37"/>
    </row>
    <row r="25" spans="1:18" ht="40.5" customHeight="1">
      <c r="A25" s="4"/>
      <c r="B25" s="67">
        <v>12</v>
      </c>
      <c r="C25" s="52"/>
      <c r="D25" s="81"/>
      <c r="E25" s="81"/>
      <c r="F25" s="81"/>
      <c r="G25" s="81"/>
      <c r="H25" s="81"/>
      <c r="I25" s="33"/>
      <c r="J25" s="34"/>
      <c r="K25" s="33"/>
      <c r="L25" s="34"/>
      <c r="M25" s="29"/>
      <c r="N25" s="79"/>
      <c r="O25" s="80"/>
      <c r="P25" s="25" t="s">
        <v>16</v>
      </c>
      <c r="Q25" s="36"/>
      <c r="R25" s="37"/>
    </row>
    <row r="26" spans="1:18" ht="40.5" customHeight="1">
      <c r="A26" s="4"/>
      <c r="B26" s="67">
        <v>13</v>
      </c>
      <c r="C26" s="52"/>
      <c r="D26" s="81"/>
      <c r="E26" s="81"/>
      <c r="F26" s="81"/>
      <c r="G26" s="81"/>
      <c r="H26" s="81"/>
      <c r="I26" s="33"/>
      <c r="J26" s="34"/>
      <c r="K26" s="33"/>
      <c r="L26" s="34"/>
      <c r="M26" s="29"/>
      <c r="N26" s="79"/>
      <c r="O26" s="80"/>
      <c r="P26" s="25" t="s">
        <v>16</v>
      </c>
      <c r="Q26" s="36"/>
      <c r="R26" s="37"/>
    </row>
    <row r="27" spans="1:18" ht="40.5" customHeight="1">
      <c r="A27" s="4"/>
      <c r="B27" s="67">
        <v>14</v>
      </c>
      <c r="C27" s="52"/>
      <c r="D27" s="81"/>
      <c r="E27" s="81"/>
      <c r="F27" s="81"/>
      <c r="G27" s="81"/>
      <c r="H27" s="81"/>
      <c r="I27" s="33"/>
      <c r="J27" s="34"/>
      <c r="K27" s="33"/>
      <c r="L27" s="34"/>
      <c r="M27" s="29"/>
      <c r="N27" s="79"/>
      <c r="O27" s="80"/>
      <c r="P27" s="25" t="s">
        <v>16</v>
      </c>
      <c r="Q27" s="36"/>
      <c r="R27" s="37"/>
    </row>
    <row r="28" spans="1:18" ht="40.5" customHeight="1" thickBot="1">
      <c r="A28" s="4"/>
      <c r="B28" s="71">
        <v>15</v>
      </c>
      <c r="C28" s="72"/>
      <c r="D28" s="85"/>
      <c r="E28" s="85"/>
      <c r="F28" s="85"/>
      <c r="G28" s="85"/>
      <c r="H28" s="85"/>
      <c r="I28" s="93"/>
      <c r="J28" s="94"/>
      <c r="K28" s="91"/>
      <c r="L28" s="91"/>
      <c r="M28" s="30"/>
      <c r="N28" s="95"/>
      <c r="O28" s="96"/>
      <c r="P28" s="26" t="s">
        <v>16</v>
      </c>
      <c r="Q28" s="38"/>
      <c r="R28" s="39"/>
    </row>
    <row r="29" spans="1:18" ht="13.5">
      <c r="A29" s="4"/>
      <c r="B29" s="5"/>
      <c r="C29" s="5"/>
      <c r="D29" s="5"/>
      <c r="E29" s="5"/>
      <c r="F29" s="5"/>
      <c r="G29" s="5"/>
      <c r="H29" s="5"/>
      <c r="I29" s="6"/>
      <c r="J29" s="6"/>
      <c r="K29" s="5"/>
      <c r="L29" s="5"/>
      <c r="M29" s="5"/>
      <c r="N29" s="5"/>
      <c r="O29" s="5"/>
      <c r="P29" s="5"/>
      <c r="Q29" s="5"/>
      <c r="R29" s="5"/>
    </row>
    <row r="30" spans="1:18" ht="9.75" customHeight="1">
      <c r="A30" s="4"/>
      <c r="B30" s="70" t="s">
        <v>49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1:18" ht="15.75" customHeight="1">
      <c r="A31" s="4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1:18" ht="4.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26.25" customHeight="1">
      <c r="A33" s="4"/>
      <c r="B33" s="7"/>
      <c r="C33" s="7"/>
      <c r="D33" s="27" t="s">
        <v>22</v>
      </c>
      <c r="E33" s="31"/>
      <c r="F33" s="27" t="s">
        <v>11</v>
      </c>
      <c r="G33" s="31"/>
      <c r="H33" s="27" t="s">
        <v>12</v>
      </c>
      <c r="I33" s="31"/>
      <c r="J33" s="27" t="s">
        <v>14</v>
      </c>
      <c r="K33" s="5"/>
      <c r="L33" s="8"/>
      <c r="M33" s="8"/>
      <c r="N33" s="8"/>
      <c r="O33" s="8"/>
      <c r="P33" s="7"/>
      <c r="Q33" s="7"/>
      <c r="R33" s="7"/>
    </row>
    <row r="34" spans="1:18" ht="5.25" customHeight="1">
      <c r="A34" s="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32.25" customHeight="1">
      <c r="A35" s="4"/>
      <c r="B35" s="7"/>
      <c r="C35" s="7"/>
      <c r="D35" s="7"/>
      <c r="E35" s="1"/>
      <c r="F35" s="1"/>
      <c r="G35" s="40"/>
      <c r="H35" s="40"/>
      <c r="I35" s="40"/>
      <c r="J35" s="40"/>
      <c r="K35" s="40"/>
      <c r="L35" s="84" t="s">
        <v>13</v>
      </c>
      <c r="M35" s="84"/>
      <c r="N35" s="40"/>
      <c r="O35" s="40"/>
      <c r="P35" s="40"/>
      <c r="Q35" s="40"/>
      <c r="R35" s="28" t="s">
        <v>19</v>
      </c>
    </row>
    <row r="36" spans="1:18" ht="13.5" customHeight="1">
      <c r="A36" s="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9" customHeight="1">
      <c r="A37" s="4"/>
      <c r="B37" s="70" t="s">
        <v>50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1:18" ht="16.5" customHeight="1">
      <c r="A38" s="4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</row>
    <row r="39" spans="1:18" ht="4.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26.25" customHeight="1">
      <c r="A40" s="4"/>
      <c r="B40" s="7"/>
      <c r="C40" s="7"/>
      <c r="D40" s="27" t="s">
        <v>22</v>
      </c>
      <c r="E40" s="31"/>
      <c r="F40" s="27" t="s">
        <v>11</v>
      </c>
      <c r="G40" s="31"/>
      <c r="H40" s="27" t="s">
        <v>12</v>
      </c>
      <c r="I40" s="31"/>
      <c r="J40" s="27" t="s">
        <v>14</v>
      </c>
      <c r="K40" s="5"/>
      <c r="L40" s="8"/>
      <c r="M40" s="8"/>
      <c r="N40" s="8"/>
      <c r="O40" s="8"/>
      <c r="P40" s="7"/>
      <c r="Q40" s="7"/>
      <c r="R40" s="7"/>
    </row>
    <row r="41" spans="1:18" ht="4.5" customHeight="1">
      <c r="A41" s="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32.25" customHeight="1">
      <c r="A42" s="4"/>
      <c r="B42" s="7"/>
      <c r="C42" s="7"/>
      <c r="D42" s="7"/>
      <c r="E42" s="1"/>
      <c r="F42" s="1"/>
      <c r="G42" s="40"/>
      <c r="H42" s="40"/>
      <c r="I42" s="40"/>
      <c r="J42" s="40"/>
      <c r="K42" s="84" t="s">
        <v>20</v>
      </c>
      <c r="L42" s="84"/>
      <c r="M42" s="84"/>
      <c r="N42" s="40"/>
      <c r="O42" s="40"/>
      <c r="P42" s="40"/>
      <c r="Q42" s="40"/>
      <c r="R42" s="28" t="s">
        <v>19</v>
      </c>
    </row>
    <row r="43" spans="1:18" ht="9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sheetProtection/>
  <mergeCells count="126">
    <mergeCell ref="K27:L27"/>
    <mergeCell ref="K28:L28"/>
    <mergeCell ref="B5:L5"/>
    <mergeCell ref="B30:R31"/>
    <mergeCell ref="L35:M35"/>
    <mergeCell ref="I28:J28"/>
    <mergeCell ref="D26:H26"/>
    <mergeCell ref="N23:O23"/>
    <mergeCell ref="N24:O24"/>
    <mergeCell ref="N25:O25"/>
    <mergeCell ref="N26:O26"/>
    <mergeCell ref="N27:O27"/>
    <mergeCell ref="K19:L19"/>
    <mergeCell ref="N15:O15"/>
    <mergeCell ref="N16:O16"/>
    <mergeCell ref="N17:O17"/>
    <mergeCell ref="N18:O18"/>
    <mergeCell ref="N19:O19"/>
    <mergeCell ref="N28:O28"/>
    <mergeCell ref="I27:J27"/>
    <mergeCell ref="D14:H14"/>
    <mergeCell ref="L9:R9"/>
    <mergeCell ref="G42:J42"/>
    <mergeCell ref="K42:M42"/>
    <mergeCell ref="I22:J22"/>
    <mergeCell ref="I23:J23"/>
    <mergeCell ref="D27:H27"/>
    <mergeCell ref="N20:O20"/>
    <mergeCell ref="D17:H17"/>
    <mergeCell ref="D28:H28"/>
    <mergeCell ref="K24:L24"/>
    <mergeCell ref="N21:O21"/>
    <mergeCell ref="N22:O22"/>
    <mergeCell ref="D16:H16"/>
    <mergeCell ref="I12:L12"/>
    <mergeCell ref="I13:J13"/>
    <mergeCell ref="I14:J14"/>
    <mergeCell ref="I15:J15"/>
    <mergeCell ref="K13:L13"/>
    <mergeCell ref="K15:L15"/>
    <mergeCell ref="D25:H25"/>
    <mergeCell ref="K23:L23"/>
    <mergeCell ref="I24:J24"/>
    <mergeCell ref="I25:J25"/>
    <mergeCell ref="B2:R3"/>
    <mergeCell ref="B37:R38"/>
    <mergeCell ref="G35:K35"/>
    <mergeCell ref="B24:C24"/>
    <mergeCell ref="B25:C25"/>
    <mergeCell ref="B26:C26"/>
    <mergeCell ref="B27:C27"/>
    <mergeCell ref="B28:C28"/>
    <mergeCell ref="K26:L26"/>
    <mergeCell ref="B22:C22"/>
    <mergeCell ref="E9:K9"/>
    <mergeCell ref="K21:L21"/>
    <mergeCell ref="B7:D7"/>
    <mergeCell ref="E7:K7"/>
    <mergeCell ref="B8:D8"/>
    <mergeCell ref="D18:H18"/>
    <mergeCell ref="K18:L18"/>
    <mergeCell ref="K14:L14"/>
    <mergeCell ref="B21:C21"/>
    <mergeCell ref="I21:J21"/>
    <mergeCell ref="P6:R6"/>
    <mergeCell ref="K6:N6"/>
    <mergeCell ref="N14:O14"/>
    <mergeCell ref="K25:L25"/>
    <mergeCell ref="B23:C23"/>
    <mergeCell ref="B12:C13"/>
    <mergeCell ref="B14:C14"/>
    <mergeCell ref="B15:C15"/>
    <mergeCell ref="B16:C16"/>
    <mergeCell ref="B17:C17"/>
    <mergeCell ref="B18:C18"/>
    <mergeCell ref="B19:C19"/>
    <mergeCell ref="B20:C20"/>
    <mergeCell ref="B4:R4"/>
    <mergeCell ref="Q12:R13"/>
    <mergeCell ref="Q14:R14"/>
    <mergeCell ref="Q15:R15"/>
    <mergeCell ref="Q16:R16"/>
    <mergeCell ref="Q17:R17"/>
    <mergeCell ref="B10:D10"/>
    <mergeCell ref="K17:L17"/>
    <mergeCell ref="I16:J16"/>
    <mergeCell ref="I17:J17"/>
    <mergeCell ref="L10:R10"/>
    <mergeCell ref="K16:L16"/>
    <mergeCell ref="M12:M13"/>
    <mergeCell ref="L8:R8"/>
    <mergeCell ref="E8:K8"/>
    <mergeCell ref="L7:R7"/>
    <mergeCell ref="E10:K10"/>
    <mergeCell ref="D15:H15"/>
    <mergeCell ref="B9:D9"/>
    <mergeCell ref="B6:D6"/>
    <mergeCell ref="E6:H6"/>
    <mergeCell ref="I6:J6"/>
    <mergeCell ref="N12:P13"/>
    <mergeCell ref="D12:H13"/>
    <mergeCell ref="Q27:R27"/>
    <mergeCell ref="Q28:R28"/>
    <mergeCell ref="N35:Q35"/>
    <mergeCell ref="N42:Q42"/>
    <mergeCell ref="Q21:R21"/>
    <mergeCell ref="Q22:R22"/>
    <mergeCell ref="Q23:R23"/>
    <mergeCell ref="Q24:R24"/>
    <mergeCell ref="Q25:R25"/>
    <mergeCell ref="Q26:R26"/>
    <mergeCell ref="I26:J26"/>
    <mergeCell ref="D21:H21"/>
    <mergeCell ref="D22:H22"/>
    <mergeCell ref="Q18:R18"/>
    <mergeCell ref="Q19:R19"/>
    <mergeCell ref="Q20:R20"/>
    <mergeCell ref="I18:J18"/>
    <mergeCell ref="I20:J20"/>
    <mergeCell ref="I19:J19"/>
    <mergeCell ref="K20:L20"/>
    <mergeCell ref="D19:H19"/>
    <mergeCell ref="D20:H20"/>
    <mergeCell ref="K22:L22"/>
    <mergeCell ref="D23:H23"/>
    <mergeCell ref="D24:H24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O34"/>
  <sheetViews>
    <sheetView zoomScalePageLayoutView="0" workbookViewId="0" topLeftCell="A2">
      <selection activeCell="L24" sqref="L24"/>
    </sheetView>
  </sheetViews>
  <sheetFormatPr defaultColWidth="9.00390625" defaultRowHeight="13.5"/>
  <cols>
    <col min="4" max="4" width="5.50390625" style="0" bestFit="1" customWidth="1"/>
    <col min="5" max="6" width="10.75390625" style="0" customWidth="1"/>
    <col min="7" max="7" width="9.25390625" style="0" bestFit="1" customWidth="1"/>
    <col min="8" max="9" width="5.50390625" style="0" bestFit="1" customWidth="1"/>
    <col min="12" max="12" width="14.125" style="23" bestFit="1" customWidth="1"/>
    <col min="13" max="13" width="19.125" style="0" customWidth="1"/>
    <col min="14" max="14" width="9.625" style="0" customWidth="1"/>
    <col min="15" max="15" width="8.375" style="0" customWidth="1"/>
  </cols>
  <sheetData>
    <row r="3" spans="12:15" ht="25.5">
      <c r="L3" s="97" t="s">
        <v>23</v>
      </c>
      <c r="M3" s="97"/>
      <c r="N3" s="97"/>
      <c r="O3" s="97"/>
    </row>
    <row r="4" spans="12:15" ht="42" customHeight="1" thickBot="1">
      <c r="L4" s="98" t="s">
        <v>24</v>
      </c>
      <c r="M4" s="98"/>
      <c r="N4" s="98"/>
      <c r="O4" s="98"/>
    </row>
    <row r="5" spans="4:15" ht="32.25" customHeight="1">
      <c r="D5" s="9"/>
      <c r="E5" s="99">
        <f>M5</f>
        <v>0</v>
      </c>
      <c r="F5" s="99"/>
      <c r="G5" s="10" t="s">
        <v>25</v>
      </c>
      <c r="H5" s="100">
        <f>O5</f>
        <v>0</v>
      </c>
      <c r="I5" s="101"/>
      <c r="L5" s="11" t="s">
        <v>26</v>
      </c>
      <c r="M5" s="12">
        <f>Sheet1!K6</f>
        <v>0</v>
      </c>
      <c r="N5" s="13" t="s">
        <v>27</v>
      </c>
      <c r="O5" s="14">
        <f>Sheet1!E6</f>
        <v>0</v>
      </c>
    </row>
    <row r="6" spans="4:15" ht="17.25">
      <c r="D6" s="102" t="s">
        <v>28</v>
      </c>
      <c r="E6" s="103"/>
      <c r="F6" s="104">
        <f>IF(M22="","",M22)</f>
        <v>0</v>
      </c>
      <c r="G6" s="104"/>
      <c r="H6" s="104"/>
      <c r="I6" s="105"/>
      <c r="L6" s="11" t="s">
        <v>30</v>
      </c>
      <c r="M6" s="11" t="s">
        <v>31</v>
      </c>
      <c r="N6" s="11" t="s">
        <v>32</v>
      </c>
      <c r="O6" s="11" t="s">
        <v>34</v>
      </c>
    </row>
    <row r="7" spans="4:15" ht="18.75">
      <c r="D7" s="102" t="s">
        <v>55</v>
      </c>
      <c r="E7" s="103"/>
      <c r="F7" s="104">
        <f>IF(M23="","",M23)</f>
      </c>
      <c r="G7" s="104"/>
      <c r="H7" s="104"/>
      <c r="I7" s="105"/>
      <c r="L7" s="32">
        <f>IF(Sheet1!I14="","",Sheet1!I14)</f>
      </c>
      <c r="M7" s="12">
        <f>IF(Sheet1!D14="","",Sheet1!D14)</f>
      </c>
      <c r="N7" s="12">
        <f>IF(Sheet1!M14="","",Sheet1!M14)</f>
      </c>
      <c r="O7" s="12">
        <f>IF(Sheet1!N14="","",Sheet1!N14)</f>
      </c>
    </row>
    <row r="8" spans="4:15" ht="18.75">
      <c r="D8" s="102" t="s">
        <v>1</v>
      </c>
      <c r="E8" s="103"/>
      <c r="F8" s="104">
        <f>IF(M24="","",M24)</f>
        <v>0</v>
      </c>
      <c r="G8" s="104"/>
      <c r="H8" s="104"/>
      <c r="I8" s="105"/>
      <c r="L8" s="32">
        <f>IF(Sheet1!I15="","",Sheet1!I15)</f>
      </c>
      <c r="M8" s="12">
        <f>IF(Sheet1!D15="","",Sheet1!D15)</f>
      </c>
      <c r="N8" s="12">
        <f>IF(Sheet1!M15="","",Sheet1!M15)</f>
      </c>
      <c r="O8" s="12">
        <f>IF(Sheet1!N15="","",Sheet1!N15)</f>
      </c>
    </row>
    <row r="9" spans="4:15" ht="18.75">
      <c r="D9" s="102" t="s">
        <v>21</v>
      </c>
      <c r="E9" s="103"/>
      <c r="F9" s="104">
        <f>IF(M25="","",M25)</f>
      </c>
      <c r="G9" s="104"/>
      <c r="H9" s="104"/>
      <c r="I9" s="105"/>
      <c r="L9" s="32">
        <f>IF(Sheet1!I16="","",Sheet1!I16)</f>
      </c>
      <c r="M9" s="12">
        <f>IF(Sheet1!D16="","",Sheet1!D16)</f>
      </c>
      <c r="N9" s="12">
        <f>IF(Sheet1!M16="","",Sheet1!M16)</f>
      </c>
      <c r="O9" s="12">
        <f>IF(Sheet1!N16="","",Sheet1!N16)</f>
      </c>
    </row>
    <row r="10" spans="4:15" ht="18.75">
      <c r="D10" s="15" t="s">
        <v>2</v>
      </c>
      <c r="E10" s="108" t="s">
        <v>35</v>
      </c>
      <c r="F10" s="109"/>
      <c r="G10" s="16" t="s">
        <v>29</v>
      </c>
      <c r="H10" s="16" t="s">
        <v>6</v>
      </c>
      <c r="I10" s="17" t="s">
        <v>33</v>
      </c>
      <c r="L10" s="32">
        <f>IF(Sheet1!I17="","",Sheet1!I17)</f>
      </c>
      <c r="M10" s="12">
        <f>IF(Sheet1!D17="","",Sheet1!D17)</f>
      </c>
      <c r="N10" s="12">
        <f>IF(Sheet1!M17="","",Sheet1!M17)</f>
      </c>
      <c r="O10" s="12">
        <f>IF(Sheet1!N17="","",Sheet1!N17)</f>
      </c>
    </row>
    <row r="11" spans="4:15" ht="18" customHeight="1">
      <c r="D11" s="15">
        <v>1</v>
      </c>
      <c r="E11" s="106">
        <f>IF(M7="","",M7)</f>
      </c>
      <c r="F11" s="107"/>
      <c r="G11" s="16">
        <f>IF(L7="","",L7)</f>
      </c>
      <c r="H11" s="16">
        <f>IF(N7="","",N7)</f>
      </c>
      <c r="I11" s="17">
        <f>IF(O7="","",O7)</f>
      </c>
      <c r="L11" s="32">
        <f>IF(Sheet1!I18="","",Sheet1!I18)</f>
      </c>
      <c r="M11" s="12">
        <f>IF(Sheet1!D18="","",Sheet1!D18)</f>
      </c>
      <c r="N11" s="12">
        <f>IF(Sheet1!M18="","",Sheet1!M18)</f>
      </c>
      <c r="O11" s="12">
        <f>IF(Sheet1!N18="","",Sheet1!N18)</f>
      </c>
    </row>
    <row r="12" spans="4:15" ht="18" customHeight="1">
      <c r="D12" s="15">
        <v>2</v>
      </c>
      <c r="E12" s="106">
        <f aca="true" t="shared" si="0" ref="E12:E25">IF(M8="","",M8)</f>
      </c>
      <c r="F12" s="107"/>
      <c r="G12" s="16">
        <f aca="true" t="shared" si="1" ref="G12:G25">IF(L8="","",L8)</f>
      </c>
      <c r="H12" s="16">
        <f aca="true" t="shared" si="2" ref="H12:I25">IF(N8="","",N8)</f>
      </c>
      <c r="I12" s="17">
        <f t="shared" si="2"/>
      </c>
      <c r="L12" s="32">
        <f>IF(Sheet1!I19="","",Sheet1!I19)</f>
      </c>
      <c r="M12" s="12">
        <f>IF(Sheet1!D19="","",Sheet1!D19)</f>
      </c>
      <c r="N12" s="12">
        <f>IF(Sheet1!M19="","",Sheet1!M19)</f>
      </c>
      <c r="O12" s="12">
        <f>IF(Sheet1!N19="","",Sheet1!N19)</f>
      </c>
    </row>
    <row r="13" spans="4:15" ht="18" customHeight="1">
      <c r="D13" s="15">
        <v>3</v>
      </c>
      <c r="E13" s="106">
        <f t="shared" si="0"/>
      </c>
      <c r="F13" s="107"/>
      <c r="G13" s="16">
        <f t="shared" si="1"/>
      </c>
      <c r="H13" s="16">
        <f t="shared" si="2"/>
      </c>
      <c r="I13" s="17">
        <f t="shared" si="2"/>
      </c>
      <c r="L13" s="32">
        <f>IF(Sheet1!I20="","",Sheet1!I20)</f>
      </c>
      <c r="M13" s="12">
        <f>IF(Sheet1!D20="","",Sheet1!D20)</f>
      </c>
      <c r="N13" s="12">
        <f>IF(Sheet1!M20="","",Sheet1!M20)</f>
      </c>
      <c r="O13" s="12">
        <f>IF(Sheet1!N20="","",Sheet1!N20)</f>
      </c>
    </row>
    <row r="14" spans="4:15" ht="18" customHeight="1">
      <c r="D14" s="15">
        <v>4</v>
      </c>
      <c r="E14" s="106">
        <f t="shared" si="0"/>
      </c>
      <c r="F14" s="107"/>
      <c r="G14" s="16">
        <f t="shared" si="1"/>
      </c>
      <c r="H14" s="16">
        <f t="shared" si="2"/>
      </c>
      <c r="I14" s="17">
        <f t="shared" si="2"/>
      </c>
      <c r="L14" s="32">
        <f>IF(Sheet1!I21="","",Sheet1!I21)</f>
      </c>
      <c r="M14" s="12">
        <f>IF(Sheet1!D21="","",Sheet1!D21)</f>
      </c>
      <c r="N14" s="12">
        <f>IF(Sheet1!M21="","",Sheet1!M21)</f>
      </c>
      <c r="O14" s="12">
        <f>IF(Sheet1!N21="","",Sheet1!N21)</f>
      </c>
    </row>
    <row r="15" spans="4:15" ht="18" customHeight="1">
      <c r="D15" s="15">
        <v>5</v>
      </c>
      <c r="E15" s="106">
        <f t="shared" si="0"/>
      </c>
      <c r="F15" s="107"/>
      <c r="G15" s="16">
        <f t="shared" si="1"/>
      </c>
      <c r="H15" s="16">
        <f t="shared" si="2"/>
      </c>
      <c r="I15" s="17">
        <f t="shared" si="2"/>
      </c>
      <c r="L15" s="32">
        <f>IF(Sheet1!I22="","",Sheet1!I22)</f>
      </c>
      <c r="M15" s="12">
        <f>IF(Sheet1!D22="","",Sheet1!D22)</f>
      </c>
      <c r="N15" s="12">
        <f>IF(Sheet1!M22="","",Sheet1!M22)</f>
      </c>
      <c r="O15" s="12">
        <f>IF(Sheet1!N22="","",Sheet1!N22)</f>
      </c>
    </row>
    <row r="16" spans="4:15" ht="18" customHeight="1">
      <c r="D16" s="15">
        <v>6</v>
      </c>
      <c r="E16" s="106">
        <f t="shared" si="0"/>
      </c>
      <c r="F16" s="107"/>
      <c r="G16" s="16">
        <f t="shared" si="1"/>
      </c>
      <c r="H16" s="16">
        <f t="shared" si="2"/>
      </c>
      <c r="I16" s="17">
        <f t="shared" si="2"/>
      </c>
      <c r="L16" s="32">
        <f>IF(Sheet1!I23="","",Sheet1!I23)</f>
      </c>
      <c r="M16" s="12">
        <f>IF(Sheet1!D23="","",Sheet1!D23)</f>
      </c>
      <c r="N16" s="12">
        <f>IF(Sheet1!M23="","",Sheet1!M23)</f>
      </c>
      <c r="O16" s="12">
        <f>IF(Sheet1!N23="","",Sheet1!N23)</f>
      </c>
    </row>
    <row r="17" spans="4:15" ht="18" customHeight="1">
      <c r="D17" s="15">
        <v>7</v>
      </c>
      <c r="E17" s="106">
        <f t="shared" si="0"/>
      </c>
      <c r="F17" s="107"/>
      <c r="G17" s="16">
        <f t="shared" si="1"/>
      </c>
      <c r="H17" s="16">
        <f t="shared" si="2"/>
      </c>
      <c r="I17" s="17">
        <f t="shared" si="2"/>
      </c>
      <c r="L17" s="32">
        <f>IF(Sheet1!I24="","",Sheet1!I24)</f>
      </c>
      <c r="M17" s="12">
        <f>IF(Sheet1!D24="","",Sheet1!D24)</f>
      </c>
      <c r="N17" s="12">
        <f>IF(Sheet1!M24="","",Sheet1!M24)</f>
      </c>
      <c r="O17" s="12">
        <f>IF(Sheet1!N24="","",Sheet1!N24)</f>
      </c>
    </row>
    <row r="18" spans="4:15" ht="18" customHeight="1">
      <c r="D18" s="15">
        <v>8</v>
      </c>
      <c r="E18" s="106">
        <f t="shared" si="0"/>
      </c>
      <c r="F18" s="107"/>
      <c r="G18" s="16">
        <f t="shared" si="1"/>
      </c>
      <c r="H18" s="16">
        <f t="shared" si="2"/>
      </c>
      <c r="I18" s="17">
        <f t="shared" si="2"/>
      </c>
      <c r="L18" s="32">
        <f>IF(Sheet1!I25="","",Sheet1!I25)</f>
      </c>
      <c r="M18" s="12">
        <f>IF(Sheet1!D25="","",Sheet1!D25)</f>
      </c>
      <c r="N18" s="12">
        <f>IF(Sheet1!M25="","",Sheet1!M25)</f>
      </c>
      <c r="O18" s="12">
        <f>IF(Sheet1!N25="","",Sheet1!N25)</f>
      </c>
    </row>
    <row r="19" spans="4:15" ht="18" customHeight="1">
      <c r="D19" s="15">
        <v>9</v>
      </c>
      <c r="E19" s="106">
        <f t="shared" si="0"/>
      </c>
      <c r="F19" s="107"/>
      <c r="G19" s="16">
        <f t="shared" si="1"/>
      </c>
      <c r="H19" s="16">
        <f t="shared" si="2"/>
      </c>
      <c r="I19" s="17">
        <f t="shared" si="2"/>
      </c>
      <c r="L19" s="32">
        <f>IF(Sheet1!I26="","",Sheet1!I26)</f>
      </c>
      <c r="M19" s="12">
        <f>IF(Sheet1!D26="","",Sheet1!D26)</f>
      </c>
      <c r="N19" s="12">
        <f>IF(Sheet1!M26="","",Sheet1!M26)</f>
      </c>
      <c r="O19" s="12">
        <f>IF(Sheet1!N26="","",Sheet1!N26)</f>
      </c>
    </row>
    <row r="20" spans="4:15" ht="18" customHeight="1">
      <c r="D20" s="15">
        <v>10</v>
      </c>
      <c r="E20" s="106">
        <f t="shared" si="0"/>
      </c>
      <c r="F20" s="107"/>
      <c r="G20" s="16">
        <f t="shared" si="1"/>
      </c>
      <c r="H20" s="16">
        <f t="shared" si="2"/>
      </c>
      <c r="I20" s="17">
        <f t="shared" si="2"/>
      </c>
      <c r="L20" s="32">
        <f>IF(Sheet1!I27="","",Sheet1!I27)</f>
      </c>
      <c r="M20" s="12">
        <f>IF(Sheet1!D27="","",Sheet1!D27)</f>
      </c>
      <c r="N20" s="12">
        <f>IF(Sheet1!M27="","",Sheet1!M27)</f>
      </c>
      <c r="O20" s="12">
        <f>IF(Sheet1!N27="","",Sheet1!N27)</f>
      </c>
    </row>
    <row r="21" spans="4:15" ht="18" customHeight="1">
      <c r="D21" s="15">
        <v>11</v>
      </c>
      <c r="E21" s="106">
        <f t="shared" si="0"/>
      </c>
      <c r="F21" s="107"/>
      <c r="G21" s="16">
        <f t="shared" si="1"/>
      </c>
      <c r="H21" s="16">
        <f t="shared" si="2"/>
      </c>
      <c r="I21" s="17">
        <f t="shared" si="2"/>
      </c>
      <c r="L21" s="32">
        <f>IF(Sheet1!I28="","",Sheet1!I28)</f>
      </c>
      <c r="M21" s="12">
        <f>IF(Sheet1!D28="","",Sheet1!D28)</f>
      </c>
      <c r="N21" s="12">
        <f>IF(Sheet1!M28="","",Sheet1!M28)</f>
      </c>
      <c r="O21" s="12">
        <f>IF(Sheet1!N28="","",Sheet1!N28)</f>
      </c>
    </row>
    <row r="22" spans="4:15" ht="18" customHeight="1">
      <c r="D22" s="15">
        <v>12</v>
      </c>
      <c r="E22" s="106">
        <f t="shared" si="0"/>
      </c>
      <c r="F22" s="107"/>
      <c r="G22" s="16">
        <f t="shared" si="1"/>
      </c>
      <c r="H22" s="16">
        <f t="shared" si="2"/>
      </c>
      <c r="I22" s="17">
        <f t="shared" si="2"/>
      </c>
      <c r="L22" s="18" t="s">
        <v>36</v>
      </c>
      <c r="M22" s="12">
        <f>Sheet1!E7</f>
        <v>0</v>
      </c>
      <c r="N22" s="19"/>
      <c r="O22" s="19"/>
    </row>
    <row r="23" spans="4:15" ht="18" customHeight="1">
      <c r="D23" s="15">
        <v>13</v>
      </c>
      <c r="E23" s="106">
        <f t="shared" si="0"/>
      </c>
      <c r="F23" s="107"/>
      <c r="G23" s="16">
        <f t="shared" si="1"/>
      </c>
      <c r="H23" s="16">
        <f t="shared" si="2"/>
      </c>
      <c r="I23" s="17">
        <f t="shared" si="2"/>
      </c>
      <c r="L23" s="18" t="s">
        <v>56</v>
      </c>
      <c r="M23" s="12">
        <f>IF(Sheet1!E8="","",Sheet1!E8)</f>
      </c>
      <c r="N23" s="19"/>
      <c r="O23" s="19"/>
    </row>
    <row r="24" spans="4:15" ht="18" customHeight="1">
      <c r="D24" s="15">
        <v>14</v>
      </c>
      <c r="E24" s="106">
        <f t="shared" si="0"/>
      </c>
      <c r="F24" s="107"/>
      <c r="G24" s="16">
        <f t="shared" si="1"/>
      </c>
      <c r="H24" s="16">
        <f t="shared" si="2"/>
      </c>
      <c r="I24" s="17">
        <f t="shared" si="2"/>
      </c>
      <c r="L24" s="18" t="s">
        <v>37</v>
      </c>
      <c r="M24" s="12">
        <f>Sheet1!E9</f>
        <v>0</v>
      </c>
      <c r="N24" s="19"/>
      <c r="O24" s="19"/>
    </row>
    <row r="25" spans="4:15" ht="18" customHeight="1" thickBot="1">
      <c r="D25" s="20">
        <v>15</v>
      </c>
      <c r="E25" s="110">
        <f t="shared" si="0"/>
      </c>
      <c r="F25" s="111"/>
      <c r="G25" s="21">
        <f t="shared" si="1"/>
      </c>
      <c r="H25" s="21">
        <f t="shared" si="2"/>
      </c>
      <c r="I25" s="22">
        <f t="shared" si="2"/>
      </c>
      <c r="L25" s="18" t="s">
        <v>38</v>
      </c>
      <c r="M25" s="12">
        <f>IF(Sheet1!E10="","",Sheet1!E10)</f>
      </c>
      <c r="N25" s="19"/>
      <c r="O25" s="19"/>
    </row>
    <row r="27" ht="17.25">
      <c r="O27" t="s">
        <v>39</v>
      </c>
    </row>
    <row r="28" ht="17.25">
      <c r="O28" t="s">
        <v>40</v>
      </c>
    </row>
    <row r="29" ht="17.25">
      <c r="O29" t="s">
        <v>41</v>
      </c>
    </row>
    <row r="30" ht="17.25">
      <c r="O30" t="s">
        <v>42</v>
      </c>
    </row>
    <row r="31" ht="17.25">
      <c r="O31" t="s">
        <v>43</v>
      </c>
    </row>
    <row r="32" ht="17.25">
      <c r="O32" t="s">
        <v>44</v>
      </c>
    </row>
    <row r="33" ht="17.25">
      <c r="O33" t="s">
        <v>45</v>
      </c>
    </row>
    <row r="34" ht="17.25">
      <c r="O34" t="s">
        <v>46</v>
      </c>
    </row>
  </sheetData>
  <sheetProtection/>
  <mergeCells count="28"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E21:F21"/>
    <mergeCell ref="E15:F15"/>
    <mergeCell ref="D7:E7"/>
    <mergeCell ref="F7:I7"/>
    <mergeCell ref="D8:E8"/>
    <mergeCell ref="F8:I8"/>
    <mergeCell ref="D9:E9"/>
    <mergeCell ref="F9:I9"/>
    <mergeCell ref="E10:F10"/>
    <mergeCell ref="E11:F11"/>
    <mergeCell ref="E12:F12"/>
    <mergeCell ref="E13:F13"/>
    <mergeCell ref="E14:F14"/>
    <mergeCell ref="L3:O3"/>
    <mergeCell ref="L4:O4"/>
    <mergeCell ref="E5:F5"/>
    <mergeCell ref="H5:I5"/>
    <mergeCell ref="D6:E6"/>
    <mergeCell ref="F6:I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otsu</dc:creator>
  <cp:keywords/>
  <dc:description/>
  <cp:lastModifiedBy>MCTR-USER</cp:lastModifiedBy>
  <cp:lastPrinted>2023-02-22T08:49:51Z</cp:lastPrinted>
  <dcterms:created xsi:type="dcterms:W3CDTF">2012-03-22T04:44:31Z</dcterms:created>
  <dcterms:modified xsi:type="dcterms:W3CDTF">2023-05-31T23:18:03Z</dcterms:modified>
  <cp:category/>
  <cp:version/>
  <cp:contentType/>
  <cp:contentStatus/>
</cp:coreProperties>
</file>