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0"/>
  </bookViews>
  <sheets>
    <sheet name="Sheet1" sheetId="1" r:id="rId1"/>
    <sheet name="メンバー表" sheetId="2" state="hidden" r:id="rId2"/>
  </sheets>
  <definedNames>
    <definedName name="_xlnm.Print_Area" localSheetId="0">'Sheet1'!$A$1:$T$47</definedName>
  </definedNames>
  <calcPr fullCalcOnLoad="1"/>
</workbook>
</file>

<file path=xl/sharedStrings.xml><?xml version="1.0" encoding="utf-8"?>
<sst xmlns="http://schemas.openxmlformats.org/spreadsheetml/2006/main" count="87" uniqueCount="61">
  <si>
    <t>地　区　名</t>
  </si>
  <si>
    <t>引率責任者</t>
  </si>
  <si>
    <t>ＮＯ</t>
  </si>
  <si>
    <t>ユニフォーム番号</t>
  </si>
  <si>
    <t>濃　色</t>
  </si>
  <si>
    <t>淡　色</t>
  </si>
  <si>
    <t>学年</t>
  </si>
  <si>
    <t>身　長</t>
  </si>
  <si>
    <t>コ ー チ 名</t>
  </si>
  <si>
    <t>年</t>
  </si>
  <si>
    <t>月</t>
  </si>
  <si>
    <t>日</t>
  </si>
  <si>
    <t>備考</t>
  </si>
  <si>
    <t>ｃｍ</t>
  </si>
  <si>
    <t>男子　・　女子</t>
  </si>
  <si>
    <t>印</t>
  </si>
  <si>
    <t>マネージャー</t>
  </si>
  <si>
    <t>令和</t>
  </si>
  <si>
    <t>入力用</t>
  </si>
  <si>
    <t>緑に塗ってある項目のみ入力してください。</t>
  </si>
  <si>
    <t>中学校</t>
  </si>
  <si>
    <t>学校名</t>
  </si>
  <si>
    <t>中学校</t>
  </si>
  <si>
    <t>コーチ</t>
  </si>
  <si>
    <t>背番号</t>
  </si>
  <si>
    <t>背番号</t>
  </si>
  <si>
    <t>氏名</t>
  </si>
  <si>
    <t>学年</t>
  </si>
  <si>
    <t>身長</t>
  </si>
  <si>
    <t>身長</t>
  </si>
  <si>
    <t>選手名</t>
  </si>
  <si>
    <t>コーチ</t>
  </si>
  <si>
    <t>引率責任者</t>
  </si>
  <si>
    <t>マネージャー</t>
  </si>
  <si>
    <t>宮崎</t>
  </si>
  <si>
    <t>都城</t>
  </si>
  <si>
    <t>延岡</t>
  </si>
  <si>
    <t>日向</t>
  </si>
  <si>
    <t>西都児湯</t>
  </si>
  <si>
    <t>南那珂</t>
  </si>
  <si>
    <t>西諸</t>
  </si>
  <si>
    <t>西臼杵</t>
  </si>
  <si>
    <r>
      <t>宮崎県中学校（　　</t>
    </r>
    <r>
      <rPr>
        <b/>
        <sz val="22"/>
        <color indexed="8"/>
        <rFont val="ＭＳ Ｐゴシック"/>
        <family val="3"/>
      </rPr>
      <t>総合</t>
    </r>
    <r>
      <rPr>
        <sz val="22"/>
        <color indexed="8"/>
        <rFont val="ＭＳ Ｐゴシック"/>
        <family val="3"/>
      </rPr>
      <t xml:space="preserve">  　・ 　 </t>
    </r>
    <r>
      <rPr>
        <b/>
        <sz val="22"/>
        <color indexed="8"/>
        <rFont val="ＭＳ Ｐゴシック"/>
        <family val="3"/>
      </rPr>
      <t>秋季</t>
    </r>
    <r>
      <rPr>
        <sz val="22"/>
        <color indexed="8"/>
        <rFont val="ＭＳ Ｐゴシック"/>
        <family val="3"/>
      </rPr>
      <t>　　）体育大会</t>
    </r>
  </si>
  <si>
    <t>氏　　　　　　　　　名</t>
  </si>
  <si>
    <t>＊申込書で取得した個人情報は、大会期間中適切に管理いたします。</t>
  </si>
  <si>
    <t>ｱｼｽﾀﾝﾄｺｰﾁ名</t>
  </si>
  <si>
    <t>Ａコーチ</t>
  </si>
  <si>
    <t>Ａコーチ</t>
  </si>
  <si>
    <t>　　教職員　　・　　部活動指導員　　・　　外部指導者　</t>
  </si>
  <si>
    <r>
      <t>バスケットボール競技申込書（</t>
    </r>
    <r>
      <rPr>
        <b/>
        <sz val="26"/>
        <color indexed="30"/>
        <rFont val="ＭＳ Ｐゴシック"/>
        <family val="3"/>
      </rPr>
      <t>拠点校様式</t>
    </r>
    <r>
      <rPr>
        <b/>
        <sz val="26"/>
        <color indexed="8"/>
        <rFont val="ＭＳ Ｐゴシック"/>
        <family val="3"/>
      </rPr>
      <t>）</t>
    </r>
  </si>
  <si>
    <t>チーム名</t>
  </si>
  <si>
    <t>引率責任者</t>
  </si>
  <si>
    <t>　上記の者は、本団体在籍生徒で標記大会に参加することを承認します。</t>
  </si>
  <si>
    <t>拠点校名</t>
  </si>
  <si>
    <t>校　長</t>
  </si>
  <si>
    <t>　上記の者、標記大会に参加申込をいたします。</t>
  </si>
  <si>
    <t>地区中体連会長</t>
  </si>
  <si>
    <t>※引率責任者は必ずつけること。
※監督やコーチが兼ねてもよい。
　（教員または部活動指導員）</t>
  </si>
  <si>
    <t>所属学校名</t>
  </si>
  <si>
    <t>所属学校名</t>
  </si>
  <si>
    <t>　　教   員　　・　　部活動指導員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</si>
</sst>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name val="HGｺﾞｼｯｸE"/>
      <family val="3"/>
    </font>
    <font>
      <sz val="16"/>
      <color indexed="8"/>
      <name val="HGｺﾞｼｯｸE"/>
      <family val="3"/>
    </font>
    <font>
      <sz val="11"/>
      <color indexed="8"/>
      <name val="HGPｺﾞｼｯｸE"/>
      <family val="3"/>
    </font>
    <font>
      <sz val="11"/>
      <color indexed="8"/>
      <name val="HGP平成角ｺﾞｼｯｸ体W3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2"/>
      <name val="ＭＳ Ｐゴシック"/>
      <family val="3"/>
    </font>
    <font>
      <sz val="14"/>
      <color indexed="10"/>
      <name val="ヒラギノ角ゴ ProN W6"/>
      <family val="3"/>
    </font>
    <font>
      <b/>
      <sz val="26"/>
      <color indexed="30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6"/>
      <color theme="1"/>
      <name val="ＭＳ Ｐ明朝"/>
      <family val="1"/>
    </font>
    <font>
      <sz val="22"/>
      <color theme="1"/>
      <name val="ＭＳ Ｐゴシック"/>
      <family val="3"/>
    </font>
    <font>
      <sz val="20"/>
      <color theme="1"/>
      <name val="Calibri"/>
      <family val="3"/>
    </font>
    <font>
      <b/>
      <sz val="22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ＭＳ Ｐ明朝"/>
      <family val="1"/>
    </font>
    <font>
      <sz val="20"/>
      <color theme="1"/>
      <name val="ＭＳ Ｐゴシック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  <font>
      <b/>
      <sz val="26"/>
      <color theme="1"/>
      <name val="Calibri"/>
      <family val="3"/>
    </font>
    <font>
      <sz val="18"/>
      <color theme="1"/>
      <name val="ＭＳ Ｐゴシック"/>
      <family val="3"/>
    </font>
    <font>
      <b/>
      <sz val="12"/>
      <name val="Calibri"/>
      <family val="3"/>
    </font>
    <font>
      <b/>
      <sz val="18"/>
      <color rgb="FFFF0000"/>
      <name val="ＭＳ Ｐ明朝"/>
      <family val="1"/>
    </font>
    <font>
      <sz val="14"/>
      <color rgb="FFFF0000"/>
      <name val="ヒラギノ角ゴ ProN W6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medium"/>
      <top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56" fillId="0" borderId="0" xfId="0" applyFont="1" applyAlignment="1">
      <alignment vertical="center" shrinkToFit="1"/>
    </xf>
    <xf numFmtId="0" fontId="57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left"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 shrinkToFit="1"/>
    </xf>
    <xf numFmtId="0" fontId="58" fillId="0" borderId="10" xfId="0" applyFont="1" applyBorder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59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57" fillId="33" borderId="13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21" xfId="0" applyFont="1" applyBorder="1" applyAlignment="1">
      <alignment horizontal="center" vertical="center" shrinkToFit="1"/>
    </xf>
    <xf numFmtId="0" fontId="59" fillId="0" borderId="22" xfId="0" applyFont="1" applyBorder="1" applyAlignment="1">
      <alignment horizontal="center" vertical="center" shrinkToFit="1"/>
    </xf>
    <xf numFmtId="0" fontId="62" fillId="0" borderId="0" xfId="0" applyFont="1" applyAlignment="1">
      <alignment horizontal="center" vertical="center" shrinkToFit="1"/>
    </xf>
    <xf numFmtId="0" fontId="62" fillId="0" borderId="0" xfId="0" applyFont="1" applyAlignment="1">
      <alignment horizontal="left" vertical="center" shrinkToFit="1"/>
    </xf>
    <xf numFmtId="0" fontId="63" fillId="0" borderId="13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 shrinkToFit="1"/>
    </xf>
    <xf numFmtId="0" fontId="59" fillId="0" borderId="23" xfId="0" applyFont="1" applyBorder="1" applyAlignment="1">
      <alignment horizontal="center" vertical="center" shrinkToFit="1"/>
    </xf>
    <xf numFmtId="0" fontId="56" fillId="33" borderId="13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shrinkToFit="1"/>
    </xf>
    <xf numFmtId="0" fontId="63" fillId="0" borderId="24" xfId="0" applyFont="1" applyBorder="1" applyAlignment="1">
      <alignment horizontal="center" vertical="center" shrinkToFit="1"/>
    </xf>
    <xf numFmtId="0" fontId="64" fillId="0" borderId="0" xfId="0" applyFont="1" applyAlignment="1">
      <alignment vertical="center" shrinkToFit="1"/>
    </xf>
    <xf numFmtId="0" fontId="56" fillId="34" borderId="25" xfId="0" applyFont="1" applyFill="1" applyBorder="1" applyAlignment="1">
      <alignment horizontal="center" vertical="center" shrinkToFit="1"/>
    </xf>
    <xf numFmtId="0" fontId="56" fillId="34" borderId="26" xfId="0" applyFont="1" applyFill="1" applyBorder="1" applyAlignment="1">
      <alignment horizontal="center" vertical="center" shrinkToFit="1"/>
    </xf>
    <xf numFmtId="0" fontId="56" fillId="34" borderId="27" xfId="0" applyFont="1" applyFill="1" applyBorder="1" applyAlignment="1">
      <alignment horizontal="center" vertical="center" shrinkToFit="1"/>
    </xf>
    <xf numFmtId="0" fontId="56" fillId="34" borderId="28" xfId="0" applyFont="1" applyFill="1" applyBorder="1" applyAlignment="1">
      <alignment horizontal="center" vertical="center" shrinkToFit="1"/>
    </xf>
    <xf numFmtId="0" fontId="56" fillId="34" borderId="23" xfId="0" applyFont="1" applyFill="1" applyBorder="1" applyAlignment="1">
      <alignment horizontal="center" vertical="center" shrinkToFit="1"/>
    </xf>
    <xf numFmtId="0" fontId="56" fillId="34" borderId="29" xfId="0" applyFont="1" applyFill="1" applyBorder="1" applyAlignment="1">
      <alignment horizontal="center" vertical="center" shrinkToFit="1"/>
    </xf>
    <xf numFmtId="0" fontId="65" fillId="0" borderId="30" xfId="0" applyFont="1" applyBorder="1" applyAlignment="1">
      <alignment horizontal="center" vertical="center" shrinkToFit="1"/>
    </xf>
    <xf numFmtId="0" fontId="65" fillId="0" borderId="26" xfId="0" applyFont="1" applyBorder="1" applyAlignment="1">
      <alignment horizontal="center" vertical="center" shrinkToFit="1"/>
    </xf>
    <xf numFmtId="0" fontId="65" fillId="0" borderId="27" xfId="0" applyFont="1" applyBorder="1" applyAlignment="1">
      <alignment horizontal="center" vertical="center" shrinkToFit="1"/>
    </xf>
    <xf numFmtId="0" fontId="65" fillId="0" borderId="31" xfId="0" applyFont="1" applyBorder="1" applyAlignment="1">
      <alignment horizontal="center" vertical="center" shrinkToFit="1"/>
    </xf>
    <xf numFmtId="0" fontId="65" fillId="0" borderId="23" xfId="0" applyFont="1" applyBorder="1" applyAlignment="1">
      <alignment horizontal="center" vertical="center" shrinkToFit="1"/>
    </xf>
    <xf numFmtId="0" fontId="65" fillId="0" borderId="29" xfId="0" applyFont="1" applyBorder="1" applyAlignment="1">
      <alignment horizontal="center" vertical="center" shrinkToFit="1"/>
    </xf>
    <xf numFmtId="0" fontId="66" fillId="0" borderId="14" xfId="0" applyFont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67" fillId="34" borderId="26" xfId="0" applyFont="1" applyFill="1" applyBorder="1" applyAlignment="1">
      <alignment horizontal="left" vertical="center" shrinkToFit="1"/>
    </xf>
    <xf numFmtId="0" fontId="67" fillId="34" borderId="32" xfId="0" applyFont="1" applyFill="1" applyBorder="1" applyAlignment="1">
      <alignment horizontal="left" vertical="center" shrinkToFit="1"/>
    </xf>
    <xf numFmtId="0" fontId="67" fillId="34" borderId="23" xfId="0" applyFont="1" applyFill="1" applyBorder="1" applyAlignment="1">
      <alignment horizontal="left" vertical="center" shrinkToFit="1"/>
    </xf>
    <xf numFmtId="0" fontId="67" fillId="34" borderId="33" xfId="0" applyFont="1" applyFill="1" applyBorder="1" applyAlignment="1">
      <alignment horizontal="left" vertical="center" shrinkToFit="1"/>
    </xf>
    <xf numFmtId="0" fontId="62" fillId="0" borderId="14" xfId="0" applyFont="1" applyBorder="1" applyAlignment="1">
      <alignment horizontal="center" vertical="center" shrinkToFit="1"/>
    </xf>
    <xf numFmtId="0" fontId="62" fillId="0" borderId="21" xfId="0" applyFont="1" applyBorder="1" applyAlignment="1">
      <alignment horizontal="center" vertical="center" shrinkToFit="1"/>
    </xf>
    <xf numFmtId="0" fontId="63" fillId="0" borderId="14" xfId="0" applyFont="1" applyBorder="1" applyAlignment="1">
      <alignment horizontal="center" vertical="center" shrinkToFit="1"/>
    </xf>
    <xf numFmtId="0" fontId="63" fillId="0" borderId="21" xfId="0" applyFont="1" applyBorder="1" applyAlignment="1">
      <alignment horizontal="center" vertical="center" shrinkToFit="1"/>
    </xf>
    <xf numFmtId="0" fontId="68" fillId="0" borderId="13" xfId="0" applyFont="1" applyBorder="1" applyAlignment="1">
      <alignment horizontal="center" vertical="center" shrinkToFit="1"/>
    </xf>
    <xf numFmtId="176" fontId="63" fillId="0" borderId="14" xfId="0" applyNumberFormat="1" applyFont="1" applyBorder="1" applyAlignment="1">
      <alignment horizontal="center" vertical="center" shrinkToFit="1"/>
    </xf>
    <xf numFmtId="176" fontId="63" fillId="0" borderId="34" xfId="0" applyNumberFormat="1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176" fontId="63" fillId="0" borderId="24" xfId="0" applyNumberFormat="1" applyFont="1" applyBorder="1" applyAlignment="1">
      <alignment horizontal="center" vertical="center" shrinkToFit="1"/>
    </xf>
    <xf numFmtId="176" fontId="63" fillId="0" borderId="35" xfId="0" applyNumberFormat="1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 shrinkToFit="1"/>
    </xf>
    <xf numFmtId="0" fontId="69" fillId="0" borderId="0" xfId="0" applyFont="1" applyAlignment="1">
      <alignment horizontal="center" vertical="center" shrinkToFit="1"/>
    </xf>
    <xf numFmtId="0" fontId="62" fillId="0" borderId="0" xfId="0" applyFont="1" applyAlignment="1">
      <alignment horizontal="left" vertical="center" shrinkToFit="1"/>
    </xf>
    <xf numFmtId="0" fontId="64" fillId="0" borderId="23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9" fillId="0" borderId="19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center" vertical="center" shrinkToFit="1"/>
    </xf>
    <xf numFmtId="0" fontId="70" fillId="0" borderId="36" xfId="0" applyFont="1" applyBorder="1" applyAlignment="1">
      <alignment horizontal="center" vertical="center" shrinkToFit="1"/>
    </xf>
    <xf numFmtId="0" fontId="70" fillId="0" borderId="12" xfId="0" applyFont="1" applyBorder="1" applyAlignment="1">
      <alignment horizontal="center" vertical="center" shrinkToFit="1"/>
    </xf>
    <xf numFmtId="0" fontId="70" fillId="0" borderId="37" xfId="0" applyFont="1" applyBorder="1" applyAlignment="1">
      <alignment horizontal="center" vertical="center" shrinkToFit="1"/>
    </xf>
    <xf numFmtId="0" fontId="59" fillId="0" borderId="38" xfId="0" applyFont="1" applyBorder="1" applyAlignment="1">
      <alignment horizontal="center" vertical="center" shrinkToFit="1"/>
    </xf>
    <xf numFmtId="0" fontId="59" fillId="0" borderId="39" xfId="0" applyFont="1" applyBorder="1" applyAlignment="1">
      <alignment horizontal="center" vertical="center" shrinkToFit="1"/>
    </xf>
    <xf numFmtId="0" fontId="71" fillId="0" borderId="0" xfId="0" applyFont="1" applyAlignment="1">
      <alignment horizontal="center" vertical="center" shrinkToFit="1"/>
    </xf>
    <xf numFmtId="0" fontId="59" fillId="0" borderId="40" xfId="0" applyFont="1" applyBorder="1" applyAlignment="1">
      <alignment horizontal="center" vertical="center" shrinkToFit="1"/>
    </xf>
    <xf numFmtId="0" fontId="59" fillId="0" borderId="41" xfId="0" applyFont="1" applyBorder="1" applyAlignment="1">
      <alignment horizontal="center" vertical="center" shrinkToFit="1"/>
    </xf>
    <xf numFmtId="0" fontId="59" fillId="0" borderId="31" xfId="0" applyFont="1" applyBorder="1" applyAlignment="1">
      <alignment horizontal="center" vertical="center" shrinkToFit="1"/>
    </xf>
    <xf numFmtId="0" fontId="59" fillId="0" borderId="33" xfId="0" applyFont="1" applyBorder="1" applyAlignment="1">
      <alignment horizontal="center" vertical="center" shrinkToFit="1"/>
    </xf>
    <xf numFmtId="0" fontId="72" fillId="0" borderId="14" xfId="0" applyFont="1" applyBorder="1" applyAlignment="1">
      <alignment horizontal="center" vertical="center" shrinkToFit="1"/>
    </xf>
    <xf numFmtId="0" fontId="72" fillId="0" borderId="42" xfId="0" applyFont="1" applyBorder="1" applyAlignment="1">
      <alignment horizontal="center" vertical="center" shrinkToFit="1"/>
    </xf>
    <xf numFmtId="0" fontId="56" fillId="0" borderId="38" xfId="0" applyFont="1" applyBorder="1" applyAlignment="1">
      <alignment horizontal="center" vertical="center" shrinkToFit="1"/>
    </xf>
    <xf numFmtId="0" fontId="56" fillId="0" borderId="39" xfId="0" applyFont="1" applyBorder="1" applyAlignment="1">
      <alignment horizontal="center" vertical="center" shrinkToFit="1"/>
    </xf>
    <xf numFmtId="0" fontId="65" fillId="0" borderId="36" xfId="0" applyFont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5" fillId="0" borderId="43" xfId="0" applyFont="1" applyBorder="1" applyAlignment="1">
      <alignment horizontal="center" vertical="center" shrinkToFit="1"/>
    </xf>
    <xf numFmtId="0" fontId="59" fillId="0" borderId="36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43" xfId="0" applyFont="1" applyBorder="1" applyAlignment="1">
      <alignment horizontal="center" vertical="center" shrinkToFit="1"/>
    </xf>
    <xf numFmtId="0" fontId="73" fillId="0" borderId="44" xfId="0" applyFont="1" applyBorder="1" applyAlignment="1">
      <alignment horizontal="left" vertical="center" shrinkToFit="1"/>
    </xf>
    <xf numFmtId="0" fontId="56" fillId="0" borderId="36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43" xfId="0" applyFont="1" applyBorder="1" applyAlignment="1">
      <alignment horizontal="center" vertical="center" shrinkToFit="1"/>
    </xf>
    <xf numFmtId="0" fontId="72" fillId="0" borderId="24" xfId="0" applyFont="1" applyBorder="1" applyAlignment="1">
      <alignment horizontal="center" vertical="center" shrinkToFit="1"/>
    </xf>
    <xf numFmtId="0" fontId="72" fillId="0" borderId="45" xfId="0" applyFont="1" applyBorder="1" applyAlignment="1">
      <alignment horizontal="center" vertical="center" shrinkToFit="1"/>
    </xf>
    <xf numFmtId="0" fontId="63" fillId="0" borderId="30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68" fillId="0" borderId="19" xfId="0" applyFont="1" applyBorder="1" applyAlignment="1">
      <alignment horizontal="center" vertical="center" shrinkToFit="1"/>
    </xf>
    <xf numFmtId="0" fontId="62" fillId="0" borderId="0" xfId="0" applyFont="1" applyAlignment="1">
      <alignment horizontal="right" vertical="center" shrinkToFit="1"/>
    </xf>
    <xf numFmtId="0" fontId="62" fillId="0" borderId="0" xfId="0" applyFont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46" xfId="0" applyFont="1" applyBorder="1" applyAlignment="1">
      <alignment horizontal="center" vertical="center" shrinkToFit="1"/>
    </xf>
    <xf numFmtId="0" fontId="59" fillId="0" borderId="47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0" fontId="59" fillId="0" borderId="21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0" fontId="56" fillId="0" borderId="48" xfId="0" applyFont="1" applyBorder="1" applyAlignment="1">
      <alignment horizontal="center" vertical="center" shrinkToFit="1"/>
    </xf>
    <xf numFmtId="0" fontId="56" fillId="0" borderId="44" xfId="0" applyFont="1" applyBorder="1" applyAlignment="1">
      <alignment horizontal="center" vertical="center" shrinkToFit="1"/>
    </xf>
    <xf numFmtId="0" fontId="56" fillId="0" borderId="49" xfId="0" applyFont="1" applyBorder="1" applyAlignment="1">
      <alignment horizontal="center" vertical="center" shrinkToFit="1"/>
    </xf>
    <xf numFmtId="0" fontId="65" fillId="0" borderId="50" xfId="0" applyFont="1" applyBorder="1" applyAlignment="1">
      <alignment horizontal="center" vertical="center" shrinkToFit="1"/>
    </xf>
    <xf numFmtId="0" fontId="65" fillId="0" borderId="44" xfId="0" applyFont="1" applyBorder="1" applyAlignment="1">
      <alignment horizontal="center" vertical="center" shrinkToFit="1"/>
    </xf>
    <xf numFmtId="0" fontId="65" fillId="0" borderId="49" xfId="0" applyFont="1" applyBorder="1" applyAlignment="1">
      <alignment horizontal="center" vertical="center" shrinkToFit="1"/>
    </xf>
    <xf numFmtId="0" fontId="59" fillId="34" borderId="24" xfId="0" applyFont="1" applyFill="1" applyBorder="1" applyAlignment="1">
      <alignment horizontal="center" vertical="center" shrinkToFit="1"/>
    </xf>
    <xf numFmtId="0" fontId="59" fillId="34" borderId="22" xfId="0" applyFont="1" applyFill="1" applyBorder="1" applyAlignment="1">
      <alignment horizontal="center" vertical="center" shrinkToFit="1"/>
    </xf>
    <xf numFmtId="0" fontId="67" fillId="34" borderId="51" xfId="0" applyFont="1" applyFill="1" applyBorder="1" applyAlignment="1">
      <alignment horizontal="center" vertical="center" shrinkToFit="1"/>
    </xf>
    <xf numFmtId="0" fontId="67" fillId="34" borderId="52" xfId="0" applyFont="1" applyFill="1" applyBorder="1" applyAlignment="1">
      <alignment horizontal="center" vertical="center" shrinkToFit="1"/>
    </xf>
    <xf numFmtId="0" fontId="67" fillId="34" borderId="53" xfId="0" applyFont="1" applyFill="1" applyBorder="1" applyAlignment="1">
      <alignment horizontal="center" vertical="center" shrinkToFit="1"/>
    </xf>
    <xf numFmtId="0" fontId="67" fillId="34" borderId="54" xfId="0" applyFont="1" applyFill="1" applyBorder="1" applyAlignment="1">
      <alignment horizontal="center" vertical="center" shrinkToFit="1"/>
    </xf>
    <xf numFmtId="0" fontId="67" fillId="34" borderId="55" xfId="0" applyFont="1" applyFill="1" applyBorder="1" applyAlignment="1">
      <alignment horizontal="center" vertical="center" shrinkToFit="1"/>
    </xf>
    <xf numFmtId="0" fontId="67" fillId="34" borderId="56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distributed" vertical="center" indent="2"/>
    </xf>
    <xf numFmtId="0" fontId="8" fillId="0" borderId="21" xfId="0" applyFont="1" applyBorder="1" applyAlignment="1">
      <alignment horizontal="distributed" vertical="center" indent="2"/>
    </xf>
    <xf numFmtId="0" fontId="8" fillId="0" borderId="24" xfId="0" applyFont="1" applyBorder="1" applyAlignment="1">
      <alignment horizontal="distributed" vertical="center" indent="2"/>
    </xf>
    <xf numFmtId="0" fontId="8" fillId="0" borderId="22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8" fillId="0" borderId="13" xfId="0" applyFont="1" applyBorder="1" applyAlignment="1">
      <alignment horizontal="distributed" vertical="center" indent="3"/>
    </xf>
    <xf numFmtId="0" fontId="8" fillId="0" borderId="16" xfId="0" applyFont="1" applyBorder="1" applyAlignment="1">
      <alignment horizontal="distributed" vertical="center" indent="3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85725</xdr:rowOff>
    </xdr:from>
    <xdr:to>
      <xdr:col>12</xdr:col>
      <xdr:colOff>428625</xdr:colOff>
      <xdr:row>3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4476750" y="85725"/>
          <a:ext cx="828675" cy="533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6</xdr:row>
      <xdr:rowOff>180975</xdr:rowOff>
    </xdr:from>
    <xdr:to>
      <xdr:col>14</xdr:col>
      <xdr:colOff>590550</xdr:colOff>
      <xdr:row>7</xdr:row>
      <xdr:rowOff>323850</xdr:rowOff>
    </xdr:to>
    <xdr:sp>
      <xdr:nvSpPr>
        <xdr:cNvPr id="2" name="円/楕円 3"/>
        <xdr:cNvSpPr>
          <a:spLocks/>
        </xdr:cNvSpPr>
      </xdr:nvSpPr>
      <xdr:spPr>
        <a:xfrm>
          <a:off x="6162675" y="2228850"/>
          <a:ext cx="1219200" cy="390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123825</xdr:rowOff>
    </xdr:from>
    <xdr:to>
      <xdr:col>18</xdr:col>
      <xdr:colOff>38100</xdr:colOff>
      <xdr:row>5</xdr:row>
      <xdr:rowOff>561975</xdr:rowOff>
    </xdr:to>
    <xdr:sp>
      <xdr:nvSpPr>
        <xdr:cNvPr id="3" name="円/楕円 5"/>
        <xdr:cNvSpPr>
          <a:spLocks/>
        </xdr:cNvSpPr>
      </xdr:nvSpPr>
      <xdr:spPr>
        <a:xfrm>
          <a:off x="9010650" y="1533525"/>
          <a:ext cx="647700" cy="4381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8</xdr:row>
      <xdr:rowOff>180975</xdr:rowOff>
    </xdr:from>
    <xdr:to>
      <xdr:col>14</xdr:col>
      <xdr:colOff>590550</xdr:colOff>
      <xdr:row>9</xdr:row>
      <xdr:rowOff>323850</xdr:rowOff>
    </xdr:to>
    <xdr:sp>
      <xdr:nvSpPr>
        <xdr:cNvPr id="4" name="円/楕円 3"/>
        <xdr:cNvSpPr>
          <a:spLocks/>
        </xdr:cNvSpPr>
      </xdr:nvSpPr>
      <xdr:spPr>
        <a:xfrm>
          <a:off x="6162675" y="2895600"/>
          <a:ext cx="1219200" cy="390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10</xdr:row>
      <xdr:rowOff>180975</xdr:rowOff>
    </xdr:from>
    <xdr:to>
      <xdr:col>14</xdr:col>
      <xdr:colOff>590550</xdr:colOff>
      <xdr:row>11</xdr:row>
      <xdr:rowOff>323850</xdr:rowOff>
    </xdr:to>
    <xdr:sp>
      <xdr:nvSpPr>
        <xdr:cNvPr id="5" name="円/楕円 3"/>
        <xdr:cNvSpPr>
          <a:spLocks/>
        </xdr:cNvSpPr>
      </xdr:nvSpPr>
      <xdr:spPr>
        <a:xfrm>
          <a:off x="6162675" y="3562350"/>
          <a:ext cx="1219200" cy="390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view="pageBreakPreview" zoomScale="75" zoomScaleSheetLayoutView="75" zoomScalePageLayoutView="0" workbookViewId="0" topLeftCell="A1">
      <selection activeCell="N13" sqref="N13:S14"/>
    </sheetView>
  </sheetViews>
  <sheetFormatPr defaultColWidth="9.00390625" defaultRowHeight="13.5"/>
  <cols>
    <col min="1" max="1" width="2.625" style="0" customWidth="1"/>
    <col min="2" max="3" width="3.50390625" style="0" customWidth="1"/>
    <col min="4" max="4" width="8.50390625" style="0" customWidth="1"/>
    <col min="5" max="6" width="6.25390625" style="0" customWidth="1"/>
    <col min="7" max="7" width="6.625" style="0" customWidth="1"/>
    <col min="8" max="8" width="6.25390625" style="0" customWidth="1"/>
    <col min="9" max="12" width="5.125" style="0" customWidth="1"/>
    <col min="13" max="13" width="11.125" style="0" customWidth="1"/>
    <col min="14" max="14" width="14.00390625" style="0" customWidth="1"/>
    <col min="15" max="16" width="10.125" style="0" customWidth="1"/>
    <col min="17" max="17" width="6.75390625" style="0" customWidth="1"/>
    <col min="18" max="19" width="10.125" style="0" customWidth="1"/>
    <col min="20" max="20" width="1.75390625" style="0" customWidth="1"/>
  </cols>
  <sheetData>
    <row r="1" spans="1:19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0.2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20.25" customHeight="1">
      <c r="A3" s="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37.5" customHeight="1">
      <c r="A4" s="4"/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25.5" customHeight="1" thickBot="1">
      <c r="A5" s="4"/>
      <c r="B5" s="91" t="s">
        <v>44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2"/>
      <c r="N5" s="2"/>
      <c r="O5" s="2"/>
      <c r="P5" s="2"/>
      <c r="Q5" s="2"/>
      <c r="R5" s="2"/>
      <c r="S5" s="5"/>
    </row>
    <row r="6" spans="1:19" ht="50.25" customHeight="1">
      <c r="A6" s="4"/>
      <c r="B6" s="83" t="s">
        <v>0</v>
      </c>
      <c r="C6" s="84"/>
      <c r="D6" s="84"/>
      <c r="E6" s="85"/>
      <c r="F6" s="86"/>
      <c r="G6" s="86"/>
      <c r="H6" s="87"/>
      <c r="I6" s="92" t="s">
        <v>50</v>
      </c>
      <c r="J6" s="93"/>
      <c r="K6" s="94"/>
      <c r="L6" s="86"/>
      <c r="M6" s="86"/>
      <c r="N6" s="86"/>
      <c r="O6" s="86"/>
      <c r="P6" s="87"/>
      <c r="Q6" s="71" t="s">
        <v>14</v>
      </c>
      <c r="R6" s="72"/>
      <c r="S6" s="73"/>
    </row>
    <row r="7" spans="1:19" ht="19.5" customHeight="1">
      <c r="A7" s="4"/>
      <c r="B7" s="35" t="s">
        <v>8</v>
      </c>
      <c r="C7" s="36"/>
      <c r="D7" s="37"/>
      <c r="E7" s="41"/>
      <c r="F7" s="42"/>
      <c r="G7" s="42"/>
      <c r="H7" s="42"/>
      <c r="I7" s="42"/>
      <c r="J7" s="42"/>
      <c r="K7" s="43"/>
      <c r="L7" s="47" t="s">
        <v>58</v>
      </c>
      <c r="M7" s="48"/>
      <c r="N7" s="49" t="s">
        <v>48</v>
      </c>
      <c r="O7" s="49"/>
      <c r="P7" s="49"/>
      <c r="Q7" s="49"/>
      <c r="R7" s="49"/>
      <c r="S7" s="50"/>
    </row>
    <row r="8" spans="1:19" ht="33" customHeight="1">
      <c r="A8" s="4"/>
      <c r="B8" s="38"/>
      <c r="C8" s="39"/>
      <c r="D8" s="40"/>
      <c r="E8" s="44"/>
      <c r="F8" s="45"/>
      <c r="G8" s="45"/>
      <c r="H8" s="45"/>
      <c r="I8" s="45"/>
      <c r="J8" s="45"/>
      <c r="K8" s="46"/>
      <c r="L8" s="53"/>
      <c r="M8" s="54"/>
      <c r="N8" s="51"/>
      <c r="O8" s="51"/>
      <c r="P8" s="51"/>
      <c r="Q8" s="51"/>
      <c r="R8" s="51"/>
      <c r="S8" s="52"/>
    </row>
    <row r="9" spans="1:19" ht="19.5" customHeight="1">
      <c r="A9" s="4"/>
      <c r="B9" s="35" t="s">
        <v>45</v>
      </c>
      <c r="C9" s="36"/>
      <c r="D9" s="37"/>
      <c r="E9" s="41"/>
      <c r="F9" s="42"/>
      <c r="G9" s="42"/>
      <c r="H9" s="42"/>
      <c r="I9" s="42"/>
      <c r="J9" s="42"/>
      <c r="K9" s="43"/>
      <c r="L9" s="47" t="s">
        <v>58</v>
      </c>
      <c r="M9" s="48"/>
      <c r="N9" s="49" t="s">
        <v>48</v>
      </c>
      <c r="O9" s="49"/>
      <c r="P9" s="49"/>
      <c r="Q9" s="49"/>
      <c r="R9" s="49"/>
      <c r="S9" s="50"/>
    </row>
    <row r="10" spans="1:19" ht="33" customHeight="1">
      <c r="A10" s="4"/>
      <c r="B10" s="38"/>
      <c r="C10" s="39"/>
      <c r="D10" s="40"/>
      <c r="E10" s="44"/>
      <c r="F10" s="45"/>
      <c r="G10" s="45"/>
      <c r="H10" s="45"/>
      <c r="I10" s="45"/>
      <c r="J10" s="45"/>
      <c r="K10" s="46"/>
      <c r="L10" s="53"/>
      <c r="M10" s="54"/>
      <c r="N10" s="51"/>
      <c r="O10" s="51"/>
      <c r="P10" s="51"/>
      <c r="Q10" s="51"/>
      <c r="R10" s="51"/>
      <c r="S10" s="52"/>
    </row>
    <row r="11" spans="1:29" ht="19.5" customHeight="1">
      <c r="A11" s="4"/>
      <c r="B11" s="35" t="s">
        <v>51</v>
      </c>
      <c r="C11" s="36"/>
      <c r="D11" s="37"/>
      <c r="E11" s="41"/>
      <c r="F11" s="42"/>
      <c r="G11" s="42"/>
      <c r="H11" s="42"/>
      <c r="I11" s="42"/>
      <c r="J11" s="42"/>
      <c r="K11" s="43"/>
      <c r="L11" s="47" t="s">
        <v>58</v>
      </c>
      <c r="M11" s="48"/>
      <c r="N11" s="49" t="s">
        <v>60</v>
      </c>
      <c r="O11" s="49"/>
      <c r="P11" s="49"/>
      <c r="Q11" s="49"/>
      <c r="R11" s="49"/>
      <c r="S11" s="50"/>
      <c r="U11" s="102" t="s">
        <v>57</v>
      </c>
      <c r="V11" s="102"/>
      <c r="W11" s="102"/>
      <c r="X11" s="102"/>
      <c r="Y11" s="102"/>
      <c r="Z11" s="102"/>
      <c r="AA11" s="102"/>
      <c r="AB11" s="102"/>
      <c r="AC11" s="102"/>
    </row>
    <row r="12" spans="1:29" ht="33" customHeight="1">
      <c r="A12" s="4"/>
      <c r="B12" s="38"/>
      <c r="C12" s="39"/>
      <c r="D12" s="40"/>
      <c r="E12" s="44"/>
      <c r="F12" s="45"/>
      <c r="G12" s="45"/>
      <c r="H12" s="45"/>
      <c r="I12" s="45"/>
      <c r="J12" s="45"/>
      <c r="K12" s="46"/>
      <c r="L12" s="53"/>
      <c r="M12" s="54"/>
      <c r="N12" s="51"/>
      <c r="O12" s="51"/>
      <c r="P12" s="51"/>
      <c r="Q12" s="51"/>
      <c r="R12" s="51"/>
      <c r="S12" s="52"/>
      <c r="U12" s="102"/>
      <c r="V12" s="102"/>
      <c r="W12" s="102"/>
      <c r="X12" s="102"/>
      <c r="Y12" s="102"/>
      <c r="Z12" s="102"/>
      <c r="AA12" s="102"/>
      <c r="AB12" s="102"/>
      <c r="AC12" s="102"/>
    </row>
    <row r="13" spans="1:29" ht="18.75" customHeight="1">
      <c r="A13" s="4"/>
      <c r="B13" s="107" t="s">
        <v>16</v>
      </c>
      <c r="C13" s="108"/>
      <c r="D13" s="109"/>
      <c r="E13" s="41"/>
      <c r="F13" s="42"/>
      <c r="G13" s="42"/>
      <c r="H13" s="42"/>
      <c r="I13" s="42"/>
      <c r="J13" s="42"/>
      <c r="K13" s="43"/>
      <c r="L13" s="47" t="s">
        <v>58</v>
      </c>
      <c r="M13" s="48"/>
      <c r="N13" s="118"/>
      <c r="O13" s="119"/>
      <c r="P13" s="119"/>
      <c r="Q13" s="119"/>
      <c r="R13" s="119"/>
      <c r="S13" s="120"/>
      <c r="U13" s="102"/>
      <c r="V13" s="102"/>
      <c r="W13" s="102"/>
      <c r="X13" s="102"/>
      <c r="Y13" s="102"/>
      <c r="Z13" s="102"/>
      <c r="AA13" s="102"/>
      <c r="AB13" s="102"/>
      <c r="AC13" s="102"/>
    </row>
    <row r="14" spans="1:19" ht="39" customHeight="1" thickBot="1">
      <c r="A14" s="4"/>
      <c r="B14" s="110"/>
      <c r="C14" s="111"/>
      <c r="D14" s="112"/>
      <c r="E14" s="113"/>
      <c r="F14" s="114"/>
      <c r="G14" s="114"/>
      <c r="H14" s="114"/>
      <c r="I14" s="114"/>
      <c r="J14" s="114"/>
      <c r="K14" s="115"/>
      <c r="L14" s="116"/>
      <c r="M14" s="117"/>
      <c r="N14" s="121"/>
      <c r="O14" s="122"/>
      <c r="P14" s="122"/>
      <c r="Q14" s="122"/>
      <c r="R14" s="122"/>
      <c r="S14" s="123"/>
    </row>
    <row r="15" spans="1:19" ht="22.5" customHeight="1" thickBo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33.75" customHeight="1">
      <c r="A16" s="4"/>
      <c r="B16" s="74" t="s">
        <v>2</v>
      </c>
      <c r="C16" s="75"/>
      <c r="D16" s="75" t="s">
        <v>43</v>
      </c>
      <c r="E16" s="75"/>
      <c r="F16" s="75"/>
      <c r="G16" s="75"/>
      <c r="H16" s="75"/>
      <c r="I16" s="88" t="s">
        <v>3</v>
      </c>
      <c r="J16" s="89"/>
      <c r="K16" s="89"/>
      <c r="L16" s="90"/>
      <c r="M16" s="75" t="s">
        <v>6</v>
      </c>
      <c r="N16" s="103" t="s">
        <v>59</v>
      </c>
      <c r="O16" s="75" t="s">
        <v>7</v>
      </c>
      <c r="P16" s="75"/>
      <c r="Q16" s="75"/>
      <c r="R16" s="77" t="s">
        <v>12</v>
      </c>
      <c r="S16" s="78"/>
    </row>
    <row r="17" spans="1:19" ht="33.75" customHeight="1">
      <c r="A17" s="4"/>
      <c r="B17" s="60"/>
      <c r="C17" s="61"/>
      <c r="D17" s="61"/>
      <c r="E17" s="61"/>
      <c r="F17" s="61"/>
      <c r="G17" s="61"/>
      <c r="H17" s="61"/>
      <c r="I17" s="105" t="s">
        <v>4</v>
      </c>
      <c r="J17" s="106"/>
      <c r="K17" s="61" t="s">
        <v>5</v>
      </c>
      <c r="L17" s="61"/>
      <c r="M17" s="61"/>
      <c r="N17" s="104"/>
      <c r="O17" s="61"/>
      <c r="P17" s="61"/>
      <c r="Q17" s="61"/>
      <c r="R17" s="79"/>
      <c r="S17" s="80"/>
    </row>
    <row r="18" spans="1:19" ht="40.5" customHeight="1">
      <c r="A18" s="4"/>
      <c r="B18" s="60">
        <v>1</v>
      </c>
      <c r="C18" s="61"/>
      <c r="D18" s="70"/>
      <c r="E18" s="70"/>
      <c r="F18" s="70"/>
      <c r="G18" s="70"/>
      <c r="H18" s="70"/>
      <c r="I18" s="55"/>
      <c r="J18" s="56"/>
      <c r="K18" s="55"/>
      <c r="L18" s="56"/>
      <c r="M18" s="28"/>
      <c r="N18" s="32"/>
      <c r="O18" s="58"/>
      <c r="P18" s="59"/>
      <c r="Q18" s="24" t="s">
        <v>13</v>
      </c>
      <c r="R18" s="81"/>
      <c r="S18" s="82"/>
    </row>
    <row r="19" spans="1:19" ht="40.5" customHeight="1">
      <c r="A19" s="4"/>
      <c r="B19" s="60">
        <v>2</v>
      </c>
      <c r="C19" s="61"/>
      <c r="D19" s="70"/>
      <c r="E19" s="70"/>
      <c r="F19" s="70"/>
      <c r="G19" s="70"/>
      <c r="H19" s="70"/>
      <c r="I19" s="55"/>
      <c r="J19" s="56"/>
      <c r="K19" s="55"/>
      <c r="L19" s="56"/>
      <c r="M19" s="28"/>
      <c r="N19" s="32"/>
      <c r="O19" s="58"/>
      <c r="P19" s="59"/>
      <c r="Q19" s="24" t="s">
        <v>13</v>
      </c>
      <c r="R19" s="81"/>
      <c r="S19" s="82"/>
    </row>
    <row r="20" spans="1:19" ht="40.5" customHeight="1">
      <c r="A20" s="4"/>
      <c r="B20" s="60">
        <v>3</v>
      </c>
      <c r="C20" s="61"/>
      <c r="D20" s="70"/>
      <c r="E20" s="70"/>
      <c r="F20" s="70"/>
      <c r="G20" s="70"/>
      <c r="H20" s="70"/>
      <c r="I20" s="55"/>
      <c r="J20" s="56"/>
      <c r="K20" s="55"/>
      <c r="L20" s="56"/>
      <c r="M20" s="28"/>
      <c r="N20" s="32"/>
      <c r="O20" s="58"/>
      <c r="P20" s="59"/>
      <c r="Q20" s="24" t="s">
        <v>13</v>
      </c>
      <c r="R20" s="81"/>
      <c r="S20" s="82"/>
    </row>
    <row r="21" spans="1:19" ht="40.5" customHeight="1">
      <c r="A21" s="4"/>
      <c r="B21" s="60">
        <v>4</v>
      </c>
      <c r="C21" s="61"/>
      <c r="D21" s="70"/>
      <c r="E21" s="70"/>
      <c r="F21" s="70"/>
      <c r="G21" s="70"/>
      <c r="H21" s="70"/>
      <c r="I21" s="55"/>
      <c r="J21" s="56"/>
      <c r="K21" s="55"/>
      <c r="L21" s="56"/>
      <c r="M21" s="28"/>
      <c r="N21" s="32"/>
      <c r="O21" s="58"/>
      <c r="P21" s="59"/>
      <c r="Q21" s="24" t="s">
        <v>13</v>
      </c>
      <c r="R21" s="81"/>
      <c r="S21" s="82"/>
    </row>
    <row r="22" spans="1:19" ht="40.5" customHeight="1">
      <c r="A22" s="4"/>
      <c r="B22" s="60">
        <v>5</v>
      </c>
      <c r="C22" s="61"/>
      <c r="D22" s="70"/>
      <c r="E22" s="70"/>
      <c r="F22" s="70"/>
      <c r="G22" s="70"/>
      <c r="H22" s="70"/>
      <c r="I22" s="55"/>
      <c r="J22" s="56"/>
      <c r="K22" s="55"/>
      <c r="L22" s="56"/>
      <c r="M22" s="28"/>
      <c r="N22" s="32"/>
      <c r="O22" s="58"/>
      <c r="P22" s="59"/>
      <c r="Q22" s="24" t="s">
        <v>13</v>
      </c>
      <c r="R22" s="81"/>
      <c r="S22" s="82"/>
    </row>
    <row r="23" spans="1:19" ht="40.5" customHeight="1">
      <c r="A23" s="4"/>
      <c r="B23" s="60">
        <v>6</v>
      </c>
      <c r="C23" s="61"/>
      <c r="D23" s="70"/>
      <c r="E23" s="70"/>
      <c r="F23" s="70"/>
      <c r="G23" s="70"/>
      <c r="H23" s="70"/>
      <c r="I23" s="55"/>
      <c r="J23" s="56"/>
      <c r="K23" s="55"/>
      <c r="L23" s="56"/>
      <c r="M23" s="28"/>
      <c r="N23" s="32"/>
      <c r="O23" s="58"/>
      <c r="P23" s="59"/>
      <c r="Q23" s="24" t="s">
        <v>13</v>
      </c>
      <c r="R23" s="81"/>
      <c r="S23" s="82"/>
    </row>
    <row r="24" spans="1:19" ht="40.5" customHeight="1">
      <c r="A24" s="4"/>
      <c r="B24" s="60">
        <v>7</v>
      </c>
      <c r="C24" s="61"/>
      <c r="D24" s="70"/>
      <c r="E24" s="70"/>
      <c r="F24" s="70"/>
      <c r="G24" s="70"/>
      <c r="H24" s="70"/>
      <c r="I24" s="55"/>
      <c r="J24" s="56"/>
      <c r="K24" s="55"/>
      <c r="L24" s="56"/>
      <c r="M24" s="28"/>
      <c r="N24" s="32"/>
      <c r="O24" s="58"/>
      <c r="P24" s="59"/>
      <c r="Q24" s="24" t="s">
        <v>13</v>
      </c>
      <c r="R24" s="81"/>
      <c r="S24" s="82"/>
    </row>
    <row r="25" spans="1:19" ht="40.5" customHeight="1">
      <c r="A25" s="4"/>
      <c r="B25" s="60">
        <v>8</v>
      </c>
      <c r="C25" s="61"/>
      <c r="D25" s="70"/>
      <c r="E25" s="70"/>
      <c r="F25" s="70"/>
      <c r="G25" s="70"/>
      <c r="H25" s="70"/>
      <c r="I25" s="55"/>
      <c r="J25" s="56"/>
      <c r="K25" s="55"/>
      <c r="L25" s="56"/>
      <c r="M25" s="28"/>
      <c r="N25" s="32"/>
      <c r="O25" s="58"/>
      <c r="P25" s="59"/>
      <c r="Q25" s="24" t="s">
        <v>13</v>
      </c>
      <c r="R25" s="81"/>
      <c r="S25" s="82"/>
    </row>
    <row r="26" spans="1:19" ht="40.5" customHeight="1">
      <c r="A26" s="4"/>
      <c r="B26" s="60">
        <v>9</v>
      </c>
      <c r="C26" s="61"/>
      <c r="D26" s="70"/>
      <c r="E26" s="70"/>
      <c r="F26" s="70"/>
      <c r="G26" s="70"/>
      <c r="H26" s="70"/>
      <c r="I26" s="55"/>
      <c r="J26" s="56"/>
      <c r="K26" s="55"/>
      <c r="L26" s="56"/>
      <c r="M26" s="28"/>
      <c r="N26" s="32"/>
      <c r="O26" s="58"/>
      <c r="P26" s="59"/>
      <c r="Q26" s="24" t="s">
        <v>13</v>
      </c>
      <c r="R26" s="81"/>
      <c r="S26" s="82"/>
    </row>
    <row r="27" spans="1:19" ht="40.5" customHeight="1">
      <c r="A27" s="4"/>
      <c r="B27" s="60">
        <v>10</v>
      </c>
      <c r="C27" s="61"/>
      <c r="D27" s="57"/>
      <c r="E27" s="57"/>
      <c r="F27" s="57"/>
      <c r="G27" s="57"/>
      <c r="H27" s="57"/>
      <c r="I27" s="55"/>
      <c r="J27" s="56"/>
      <c r="K27" s="55"/>
      <c r="L27" s="56"/>
      <c r="M27" s="28"/>
      <c r="N27" s="32"/>
      <c r="O27" s="58"/>
      <c r="P27" s="59"/>
      <c r="Q27" s="24" t="s">
        <v>13</v>
      </c>
      <c r="R27" s="81"/>
      <c r="S27" s="82"/>
    </row>
    <row r="28" spans="1:19" ht="40.5" customHeight="1">
      <c r="A28" s="4"/>
      <c r="B28" s="60">
        <v>11</v>
      </c>
      <c r="C28" s="61"/>
      <c r="D28" s="57"/>
      <c r="E28" s="57"/>
      <c r="F28" s="57"/>
      <c r="G28" s="57"/>
      <c r="H28" s="57"/>
      <c r="I28" s="55"/>
      <c r="J28" s="56"/>
      <c r="K28" s="55"/>
      <c r="L28" s="56"/>
      <c r="M28" s="28"/>
      <c r="N28" s="32"/>
      <c r="O28" s="58"/>
      <c r="P28" s="59"/>
      <c r="Q28" s="24" t="s">
        <v>13</v>
      </c>
      <c r="R28" s="81"/>
      <c r="S28" s="82"/>
    </row>
    <row r="29" spans="1:19" ht="40.5" customHeight="1">
      <c r="A29" s="4"/>
      <c r="B29" s="60">
        <v>12</v>
      </c>
      <c r="C29" s="61"/>
      <c r="D29" s="57"/>
      <c r="E29" s="57"/>
      <c r="F29" s="57"/>
      <c r="G29" s="57"/>
      <c r="H29" s="57"/>
      <c r="I29" s="55"/>
      <c r="J29" s="56"/>
      <c r="K29" s="55"/>
      <c r="L29" s="56"/>
      <c r="M29" s="28"/>
      <c r="N29" s="32"/>
      <c r="O29" s="58"/>
      <c r="P29" s="59"/>
      <c r="Q29" s="24" t="s">
        <v>13</v>
      </c>
      <c r="R29" s="81"/>
      <c r="S29" s="82"/>
    </row>
    <row r="30" spans="1:19" ht="40.5" customHeight="1">
      <c r="A30" s="4"/>
      <c r="B30" s="60">
        <v>13</v>
      </c>
      <c r="C30" s="61"/>
      <c r="D30" s="57"/>
      <c r="E30" s="57"/>
      <c r="F30" s="57"/>
      <c r="G30" s="57"/>
      <c r="H30" s="57"/>
      <c r="I30" s="55"/>
      <c r="J30" s="56"/>
      <c r="K30" s="55"/>
      <c r="L30" s="56"/>
      <c r="M30" s="28"/>
      <c r="N30" s="32"/>
      <c r="O30" s="58"/>
      <c r="P30" s="59"/>
      <c r="Q30" s="24" t="s">
        <v>13</v>
      </c>
      <c r="R30" s="81"/>
      <c r="S30" s="82"/>
    </row>
    <row r="31" spans="1:19" ht="40.5" customHeight="1">
      <c r="A31" s="4"/>
      <c r="B31" s="60">
        <v>14</v>
      </c>
      <c r="C31" s="61"/>
      <c r="D31" s="57"/>
      <c r="E31" s="57"/>
      <c r="F31" s="57"/>
      <c r="G31" s="57"/>
      <c r="H31" s="57"/>
      <c r="I31" s="55"/>
      <c r="J31" s="56"/>
      <c r="K31" s="55"/>
      <c r="L31" s="56"/>
      <c r="M31" s="28"/>
      <c r="N31" s="32"/>
      <c r="O31" s="58"/>
      <c r="P31" s="59"/>
      <c r="Q31" s="24" t="s">
        <v>13</v>
      </c>
      <c r="R31" s="81"/>
      <c r="S31" s="82"/>
    </row>
    <row r="32" spans="1:19" ht="40.5" customHeight="1" thickBot="1">
      <c r="A32" s="4"/>
      <c r="B32" s="68">
        <v>15</v>
      </c>
      <c r="C32" s="69"/>
      <c r="D32" s="99"/>
      <c r="E32" s="99"/>
      <c r="F32" s="99"/>
      <c r="G32" s="99"/>
      <c r="H32" s="99"/>
      <c r="I32" s="97"/>
      <c r="J32" s="98"/>
      <c r="K32" s="64"/>
      <c r="L32" s="64"/>
      <c r="M32" s="29"/>
      <c r="N32" s="33"/>
      <c r="O32" s="62"/>
      <c r="P32" s="63"/>
      <c r="Q32" s="25" t="s">
        <v>13</v>
      </c>
      <c r="R32" s="95"/>
      <c r="S32" s="96"/>
    </row>
    <row r="33" spans="1:19" ht="13.5">
      <c r="A33" s="4"/>
      <c r="B33" s="5"/>
      <c r="C33" s="5"/>
      <c r="D33" s="5"/>
      <c r="E33" s="5"/>
      <c r="F33" s="5"/>
      <c r="G33" s="5"/>
      <c r="H33" s="5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</row>
    <row r="34" spans="1:19" ht="9.75" customHeight="1">
      <c r="A34" s="4"/>
      <c r="B34" s="66" t="s">
        <v>52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19" ht="15.75" customHeight="1">
      <c r="A35" s="4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36" spans="1:19" ht="4.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26.25" customHeight="1">
      <c r="A37" s="4"/>
      <c r="B37" s="7"/>
      <c r="C37" s="7"/>
      <c r="D37" s="26" t="s">
        <v>17</v>
      </c>
      <c r="E37" s="30"/>
      <c r="F37" s="26" t="s">
        <v>9</v>
      </c>
      <c r="G37" s="30"/>
      <c r="H37" s="26" t="s">
        <v>10</v>
      </c>
      <c r="I37" s="30"/>
      <c r="J37" s="26" t="s">
        <v>11</v>
      </c>
      <c r="K37" s="5"/>
      <c r="L37" s="8"/>
      <c r="M37" s="8"/>
      <c r="N37" s="8"/>
      <c r="O37" s="8"/>
      <c r="P37" s="8"/>
      <c r="Q37" s="7"/>
      <c r="R37" s="7"/>
      <c r="S37" s="7"/>
    </row>
    <row r="38" spans="1:19" ht="5.25" customHeight="1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32.25" customHeight="1">
      <c r="A39" s="4"/>
      <c r="B39" s="7"/>
      <c r="C39" s="7"/>
      <c r="D39" s="100" t="s">
        <v>53</v>
      </c>
      <c r="E39" s="100"/>
      <c r="F39" s="100"/>
      <c r="G39" s="67"/>
      <c r="H39" s="67"/>
      <c r="I39" s="67"/>
      <c r="J39" s="67"/>
      <c r="K39" s="67"/>
      <c r="L39" s="101"/>
      <c r="M39" s="101"/>
      <c r="N39" s="26" t="s">
        <v>54</v>
      </c>
      <c r="O39" s="67"/>
      <c r="P39" s="67"/>
      <c r="Q39" s="67"/>
      <c r="R39" s="67"/>
      <c r="S39" s="27" t="s">
        <v>15</v>
      </c>
    </row>
    <row r="40" spans="1:19" ht="13.5" customHeight="1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9" customHeight="1">
      <c r="A41" s="4"/>
      <c r="B41" s="66" t="s">
        <v>55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16.5" customHeight="1">
      <c r="A42" s="4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4.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26.25" customHeight="1">
      <c r="A44" s="4"/>
      <c r="B44" s="7"/>
      <c r="C44" s="7"/>
      <c r="D44" s="26" t="s">
        <v>17</v>
      </c>
      <c r="E44" s="30"/>
      <c r="F44" s="26" t="s">
        <v>9</v>
      </c>
      <c r="G44" s="30"/>
      <c r="H44" s="26" t="s">
        <v>10</v>
      </c>
      <c r="I44" s="30"/>
      <c r="J44" s="26" t="s">
        <v>11</v>
      </c>
      <c r="K44" s="5"/>
      <c r="L44" s="8"/>
      <c r="M44" s="8"/>
      <c r="N44" s="8"/>
      <c r="O44" s="8"/>
      <c r="P44" s="8"/>
      <c r="Q44" s="7"/>
      <c r="R44" s="7"/>
      <c r="S44" s="7"/>
    </row>
    <row r="45" spans="1:19" ht="4.5" customHeight="1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32.25" customHeight="1">
      <c r="A46" s="4"/>
      <c r="B46" s="7"/>
      <c r="C46" s="7"/>
      <c r="D46" s="7"/>
      <c r="E46" s="1"/>
      <c r="F46" s="1"/>
      <c r="G46" s="34"/>
      <c r="H46" s="34"/>
      <c r="I46" s="34"/>
      <c r="J46" s="67"/>
      <c r="K46" s="67"/>
      <c r="L46" s="67"/>
      <c r="M46" s="101" t="s">
        <v>56</v>
      </c>
      <c r="N46" s="101"/>
      <c r="O46" s="67"/>
      <c r="P46" s="67"/>
      <c r="Q46" s="67"/>
      <c r="R46" s="67"/>
      <c r="S46" s="27" t="s">
        <v>15</v>
      </c>
    </row>
    <row r="47" spans="1:19" ht="9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mergeCells count="137">
    <mergeCell ref="M46:N46"/>
    <mergeCell ref="J46:L46"/>
    <mergeCell ref="L39:M39"/>
    <mergeCell ref="U11:AC13"/>
    <mergeCell ref="I30:J30"/>
    <mergeCell ref="D25:H25"/>
    <mergeCell ref="D26:H26"/>
    <mergeCell ref="N16:N17"/>
    <mergeCell ref="R22:S22"/>
    <mergeCell ref="R23:S23"/>
    <mergeCell ref="R24:S24"/>
    <mergeCell ref="I22:J22"/>
    <mergeCell ref="I24:J24"/>
    <mergeCell ref="I23:J23"/>
    <mergeCell ref="K24:L24"/>
    <mergeCell ref="D23:H23"/>
    <mergeCell ref="D24:H24"/>
    <mergeCell ref="K26:L26"/>
    <mergeCell ref="I17:J17"/>
    <mergeCell ref="I18:J18"/>
    <mergeCell ref="I19:J19"/>
    <mergeCell ref="K17:L17"/>
    <mergeCell ref="B13:D14"/>
    <mergeCell ref="E13:K14"/>
    <mergeCell ref="B5:L5"/>
    <mergeCell ref="D21:H21"/>
    <mergeCell ref="I6:K6"/>
    <mergeCell ref="L6:P6"/>
    <mergeCell ref="B7:D8"/>
    <mergeCell ref="R31:S31"/>
    <mergeCell ref="R32:S32"/>
    <mergeCell ref="O39:R39"/>
    <mergeCell ref="O46:R46"/>
    <mergeCell ref="R25:S25"/>
    <mergeCell ref="R26:S26"/>
    <mergeCell ref="R27:S27"/>
    <mergeCell ref="R28:S28"/>
    <mergeCell ref="R29:S29"/>
    <mergeCell ref="R30:S30"/>
    <mergeCell ref="B34:S35"/>
    <mergeCell ref="I32:J32"/>
    <mergeCell ref="D30:H30"/>
    <mergeCell ref="O27:P27"/>
    <mergeCell ref="O28:P28"/>
    <mergeCell ref="O29:P29"/>
    <mergeCell ref="O30:P30"/>
    <mergeCell ref="O31:P31"/>
    <mergeCell ref="D31:H31"/>
    <mergeCell ref="R21:S21"/>
    <mergeCell ref="K21:L21"/>
    <mergeCell ref="I20:J20"/>
    <mergeCell ref="I21:J21"/>
    <mergeCell ref="K20:L20"/>
    <mergeCell ref="M16:M17"/>
    <mergeCell ref="D19:H19"/>
    <mergeCell ref="B6:D6"/>
    <mergeCell ref="E6:H6"/>
    <mergeCell ref="O16:Q17"/>
    <mergeCell ref="D16:H17"/>
    <mergeCell ref="D18:H18"/>
    <mergeCell ref="D20:H20"/>
    <mergeCell ref="I16:L16"/>
    <mergeCell ref="L13:M13"/>
    <mergeCell ref="L14:M14"/>
    <mergeCell ref="N13:S14"/>
    <mergeCell ref="B41:S42"/>
    <mergeCell ref="G39:K39"/>
    <mergeCell ref="B28:C28"/>
    <mergeCell ref="B29:C29"/>
    <mergeCell ref="B30:C30"/>
    <mergeCell ref="B31:C31"/>
    <mergeCell ref="B32:C32"/>
    <mergeCell ref="K30:L30"/>
    <mergeCell ref="B26:C26"/>
    <mergeCell ref="K29:L29"/>
    <mergeCell ref="D27:H27"/>
    <mergeCell ref="D28:H28"/>
    <mergeCell ref="B27:C27"/>
    <mergeCell ref="D32:H32"/>
    <mergeCell ref="D39:F39"/>
    <mergeCell ref="O32:P32"/>
    <mergeCell ref="I31:J31"/>
    <mergeCell ref="I26:J26"/>
    <mergeCell ref="I27:J27"/>
    <mergeCell ref="O24:P24"/>
    <mergeCell ref="K28:L28"/>
    <mergeCell ref="K31:L31"/>
    <mergeCell ref="K32:L32"/>
    <mergeCell ref="B2:S3"/>
    <mergeCell ref="K25:L25"/>
    <mergeCell ref="D22:H22"/>
    <mergeCell ref="K22:L22"/>
    <mergeCell ref="K18:L18"/>
    <mergeCell ref="B25:C25"/>
    <mergeCell ref="I25:J25"/>
    <mergeCell ref="Q6:S6"/>
    <mergeCell ref="O18:P18"/>
    <mergeCell ref="B16:C17"/>
    <mergeCell ref="B18:C18"/>
    <mergeCell ref="B4:S4"/>
    <mergeCell ref="R16:S17"/>
    <mergeCell ref="R18:S18"/>
    <mergeCell ref="R19:S19"/>
    <mergeCell ref="R20:S20"/>
    <mergeCell ref="E7:K8"/>
    <mergeCell ref="L7:M7"/>
    <mergeCell ref="L8:M8"/>
    <mergeCell ref="N7:S8"/>
    <mergeCell ref="B9:D10"/>
    <mergeCell ref="E9:K10"/>
    <mergeCell ref="L9:M9"/>
    <mergeCell ref="N9:S10"/>
    <mergeCell ref="L10:M10"/>
    <mergeCell ref="B11:D12"/>
    <mergeCell ref="E11:K12"/>
    <mergeCell ref="L11:M11"/>
    <mergeCell ref="N11:S12"/>
    <mergeCell ref="L12:M12"/>
    <mergeCell ref="K19:L19"/>
    <mergeCell ref="D29:H29"/>
    <mergeCell ref="K27:L27"/>
    <mergeCell ref="I28:J28"/>
    <mergeCell ref="I29:J29"/>
    <mergeCell ref="O25:P25"/>
    <mergeCell ref="O26:P26"/>
    <mergeCell ref="B19:C19"/>
    <mergeCell ref="B20:C20"/>
    <mergeCell ref="B21:C21"/>
    <mergeCell ref="B22:C22"/>
    <mergeCell ref="B23:C23"/>
    <mergeCell ref="B24:C24"/>
    <mergeCell ref="K23:L23"/>
    <mergeCell ref="O19:P19"/>
    <mergeCell ref="O20:P20"/>
    <mergeCell ref="O21:P21"/>
    <mergeCell ref="O22:P22"/>
    <mergeCell ref="O23:P23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O34"/>
  <sheetViews>
    <sheetView zoomScalePageLayoutView="0" workbookViewId="0" topLeftCell="A2">
      <selection activeCell="L24" sqref="L24"/>
    </sheetView>
  </sheetViews>
  <sheetFormatPr defaultColWidth="9.00390625" defaultRowHeight="13.5"/>
  <cols>
    <col min="4" max="4" width="5.50390625" style="0" bestFit="1" customWidth="1"/>
    <col min="5" max="6" width="10.75390625" style="0" customWidth="1"/>
    <col min="7" max="7" width="9.25390625" style="0" bestFit="1" customWidth="1"/>
    <col min="8" max="9" width="5.50390625" style="0" bestFit="1" customWidth="1"/>
    <col min="12" max="12" width="14.125" style="23" bestFit="1" customWidth="1"/>
    <col min="13" max="13" width="19.125" style="0" customWidth="1"/>
    <col min="14" max="14" width="9.625" style="0" customWidth="1"/>
    <col min="15" max="15" width="8.375" style="0" customWidth="1"/>
  </cols>
  <sheetData>
    <row r="3" spans="12:15" ht="25.5">
      <c r="L3" s="134" t="s">
        <v>18</v>
      </c>
      <c r="M3" s="134"/>
      <c r="N3" s="134"/>
      <c r="O3" s="134"/>
    </row>
    <row r="4" spans="12:15" ht="42" customHeight="1" thickBot="1">
      <c r="L4" s="135" t="s">
        <v>19</v>
      </c>
      <c r="M4" s="135"/>
      <c r="N4" s="135"/>
      <c r="O4" s="135"/>
    </row>
    <row r="5" spans="4:15" ht="32.25" customHeight="1">
      <c r="D5" s="9"/>
      <c r="E5" s="136">
        <f>M5</f>
        <v>0</v>
      </c>
      <c r="F5" s="136"/>
      <c r="G5" s="10" t="s">
        <v>20</v>
      </c>
      <c r="H5" s="137">
        <f>O5</f>
        <v>0</v>
      </c>
      <c r="I5" s="138"/>
      <c r="L5" s="11" t="s">
        <v>21</v>
      </c>
      <c r="M5" s="12">
        <f>Sheet1!K6</f>
        <v>0</v>
      </c>
      <c r="N5" s="13" t="s">
        <v>22</v>
      </c>
      <c r="O5" s="14">
        <f>Sheet1!E6</f>
        <v>0</v>
      </c>
    </row>
    <row r="6" spans="4:15" ht="17.25">
      <c r="D6" s="128" t="s">
        <v>23</v>
      </c>
      <c r="E6" s="129"/>
      <c r="F6" s="130" t="e">
        <f>IF(M22="","",M22)</f>
        <v>#REF!</v>
      </c>
      <c r="G6" s="130"/>
      <c r="H6" s="130"/>
      <c r="I6" s="131"/>
      <c r="L6" s="11" t="s">
        <v>25</v>
      </c>
      <c r="M6" s="11" t="s">
        <v>26</v>
      </c>
      <c r="N6" s="11" t="s">
        <v>27</v>
      </c>
      <c r="O6" s="11" t="s">
        <v>29</v>
      </c>
    </row>
    <row r="7" spans="4:15" ht="18.75">
      <c r="D7" s="128" t="s">
        <v>46</v>
      </c>
      <c r="E7" s="129"/>
      <c r="F7" s="130" t="e">
        <f>IF(M23="","",M23)</f>
        <v>#REF!</v>
      </c>
      <c r="G7" s="130"/>
      <c r="H7" s="130"/>
      <c r="I7" s="131"/>
      <c r="L7" s="31">
        <f>IF(Sheet1!I18="","",Sheet1!I18)</f>
      </c>
      <c r="M7" s="12">
        <f>IF(Sheet1!D18="","",Sheet1!D18)</f>
      </c>
      <c r="N7" s="12">
        <f>IF(Sheet1!M18="","",Sheet1!M18)</f>
      </c>
      <c r="O7" s="12">
        <f>IF(Sheet1!O18="","",Sheet1!O18)</f>
      </c>
    </row>
    <row r="8" spans="4:15" ht="18.75">
      <c r="D8" s="128" t="s">
        <v>1</v>
      </c>
      <c r="E8" s="129"/>
      <c r="F8" s="130" t="e">
        <f>IF(M24="","",M24)</f>
        <v>#REF!</v>
      </c>
      <c r="G8" s="130"/>
      <c r="H8" s="130"/>
      <c r="I8" s="131"/>
      <c r="L8" s="31">
        <f>IF(Sheet1!I19="","",Sheet1!I19)</f>
      </c>
      <c r="M8" s="12">
        <f>IF(Sheet1!D19="","",Sheet1!D19)</f>
      </c>
      <c r="N8" s="12">
        <f>IF(Sheet1!M19="","",Sheet1!M19)</f>
      </c>
      <c r="O8" s="12">
        <f>IF(Sheet1!O19="","",Sheet1!O19)</f>
      </c>
    </row>
    <row r="9" spans="4:15" ht="18.75">
      <c r="D9" s="128" t="s">
        <v>16</v>
      </c>
      <c r="E9" s="129"/>
      <c r="F9" s="130">
        <f>IF(M25="","",M25)</f>
      </c>
      <c r="G9" s="130"/>
      <c r="H9" s="130"/>
      <c r="I9" s="131"/>
      <c r="L9" s="31">
        <f>IF(Sheet1!I20="","",Sheet1!I20)</f>
      </c>
      <c r="M9" s="12">
        <f>IF(Sheet1!D20="","",Sheet1!D20)</f>
      </c>
      <c r="N9" s="12">
        <f>IF(Sheet1!M20="","",Sheet1!M20)</f>
      </c>
      <c r="O9" s="12">
        <f>IF(Sheet1!O20="","",Sheet1!O20)</f>
      </c>
    </row>
    <row r="10" spans="4:15" ht="18.75">
      <c r="D10" s="15" t="s">
        <v>2</v>
      </c>
      <c r="E10" s="132" t="s">
        <v>30</v>
      </c>
      <c r="F10" s="133"/>
      <c r="G10" s="16" t="s">
        <v>24</v>
      </c>
      <c r="H10" s="16" t="s">
        <v>6</v>
      </c>
      <c r="I10" s="17" t="s">
        <v>28</v>
      </c>
      <c r="L10" s="31">
        <f>IF(Sheet1!I21="","",Sheet1!I21)</f>
      </c>
      <c r="M10" s="12">
        <f>IF(Sheet1!D21="","",Sheet1!D21)</f>
      </c>
      <c r="N10" s="12">
        <f>IF(Sheet1!M21="","",Sheet1!M21)</f>
      </c>
      <c r="O10" s="12">
        <f>IF(Sheet1!O21="","",Sheet1!O21)</f>
      </c>
    </row>
    <row r="11" spans="4:15" ht="18" customHeight="1">
      <c r="D11" s="15">
        <v>1</v>
      </c>
      <c r="E11" s="124">
        <f>IF(M7="","",M7)</f>
      </c>
      <c r="F11" s="125"/>
      <c r="G11" s="16">
        <f>IF(L7="","",L7)</f>
      </c>
      <c r="H11" s="16">
        <f>IF(N7="","",N7)</f>
      </c>
      <c r="I11" s="17">
        <f>IF(O7="","",O7)</f>
      </c>
      <c r="L11" s="31">
        <f>IF(Sheet1!I22="","",Sheet1!I22)</f>
      </c>
      <c r="M11" s="12">
        <f>IF(Sheet1!D22="","",Sheet1!D22)</f>
      </c>
      <c r="N11" s="12">
        <f>IF(Sheet1!M22="","",Sheet1!M22)</f>
      </c>
      <c r="O11" s="12">
        <f>IF(Sheet1!O22="","",Sheet1!O22)</f>
      </c>
    </row>
    <row r="12" spans="4:15" ht="18" customHeight="1">
      <c r="D12" s="15">
        <v>2</v>
      </c>
      <c r="E12" s="124">
        <f aca="true" t="shared" si="0" ref="E12:E25">IF(M8="","",M8)</f>
      </c>
      <c r="F12" s="125"/>
      <c r="G12" s="16">
        <f aca="true" t="shared" si="1" ref="G12:G25">IF(L8="","",L8)</f>
      </c>
      <c r="H12" s="16">
        <f aca="true" t="shared" si="2" ref="H12:I25">IF(N8="","",N8)</f>
      </c>
      <c r="I12" s="17">
        <f t="shared" si="2"/>
      </c>
      <c r="L12" s="31">
        <f>IF(Sheet1!I23="","",Sheet1!I23)</f>
      </c>
      <c r="M12" s="12">
        <f>IF(Sheet1!D23="","",Sheet1!D23)</f>
      </c>
      <c r="N12" s="12">
        <f>IF(Sheet1!M23="","",Sheet1!M23)</f>
      </c>
      <c r="O12" s="12">
        <f>IF(Sheet1!O23="","",Sheet1!O23)</f>
      </c>
    </row>
    <row r="13" spans="4:15" ht="18" customHeight="1">
      <c r="D13" s="15">
        <v>3</v>
      </c>
      <c r="E13" s="124">
        <f t="shared" si="0"/>
      </c>
      <c r="F13" s="125"/>
      <c r="G13" s="16">
        <f t="shared" si="1"/>
      </c>
      <c r="H13" s="16">
        <f t="shared" si="2"/>
      </c>
      <c r="I13" s="17">
        <f t="shared" si="2"/>
      </c>
      <c r="L13" s="31">
        <f>IF(Sheet1!I24="","",Sheet1!I24)</f>
      </c>
      <c r="M13" s="12">
        <f>IF(Sheet1!D24="","",Sheet1!D24)</f>
      </c>
      <c r="N13" s="12">
        <f>IF(Sheet1!M24="","",Sheet1!M24)</f>
      </c>
      <c r="O13" s="12">
        <f>IF(Sheet1!O24="","",Sheet1!O24)</f>
      </c>
    </row>
    <row r="14" spans="4:15" ht="18" customHeight="1">
      <c r="D14" s="15">
        <v>4</v>
      </c>
      <c r="E14" s="124">
        <f t="shared" si="0"/>
      </c>
      <c r="F14" s="125"/>
      <c r="G14" s="16">
        <f t="shared" si="1"/>
      </c>
      <c r="H14" s="16">
        <f t="shared" si="2"/>
      </c>
      <c r="I14" s="17">
        <f t="shared" si="2"/>
      </c>
      <c r="L14" s="31">
        <f>IF(Sheet1!I25="","",Sheet1!I25)</f>
      </c>
      <c r="M14" s="12">
        <f>IF(Sheet1!D25="","",Sheet1!D25)</f>
      </c>
      <c r="N14" s="12">
        <f>IF(Sheet1!M25="","",Sheet1!M25)</f>
      </c>
      <c r="O14" s="12">
        <f>IF(Sheet1!O25="","",Sheet1!O25)</f>
      </c>
    </row>
    <row r="15" spans="4:15" ht="18" customHeight="1">
      <c r="D15" s="15">
        <v>5</v>
      </c>
      <c r="E15" s="124">
        <f t="shared" si="0"/>
      </c>
      <c r="F15" s="125"/>
      <c r="G15" s="16">
        <f t="shared" si="1"/>
      </c>
      <c r="H15" s="16">
        <f t="shared" si="2"/>
      </c>
      <c r="I15" s="17">
        <f t="shared" si="2"/>
      </c>
      <c r="L15" s="31">
        <f>IF(Sheet1!I26="","",Sheet1!I26)</f>
      </c>
      <c r="M15" s="12">
        <f>IF(Sheet1!D26="","",Sheet1!D26)</f>
      </c>
      <c r="N15" s="12">
        <f>IF(Sheet1!M26="","",Sheet1!M26)</f>
      </c>
      <c r="O15" s="12">
        <f>IF(Sheet1!O26="","",Sheet1!O26)</f>
      </c>
    </row>
    <row r="16" spans="4:15" ht="18" customHeight="1">
      <c r="D16" s="15">
        <v>6</v>
      </c>
      <c r="E16" s="124">
        <f t="shared" si="0"/>
      </c>
      <c r="F16" s="125"/>
      <c r="G16" s="16">
        <f t="shared" si="1"/>
      </c>
      <c r="H16" s="16">
        <f t="shared" si="2"/>
      </c>
      <c r="I16" s="17">
        <f t="shared" si="2"/>
      </c>
      <c r="L16" s="31">
        <f>IF(Sheet1!I27="","",Sheet1!I27)</f>
      </c>
      <c r="M16" s="12">
        <f>IF(Sheet1!D27="","",Sheet1!D27)</f>
      </c>
      <c r="N16" s="12">
        <f>IF(Sheet1!M27="","",Sheet1!M27)</f>
      </c>
      <c r="O16" s="12">
        <f>IF(Sheet1!O27="","",Sheet1!O27)</f>
      </c>
    </row>
    <row r="17" spans="4:15" ht="18" customHeight="1">
      <c r="D17" s="15">
        <v>7</v>
      </c>
      <c r="E17" s="124">
        <f t="shared" si="0"/>
      </c>
      <c r="F17" s="125"/>
      <c r="G17" s="16">
        <f t="shared" si="1"/>
      </c>
      <c r="H17" s="16">
        <f t="shared" si="2"/>
      </c>
      <c r="I17" s="17">
        <f t="shared" si="2"/>
      </c>
      <c r="L17" s="31">
        <f>IF(Sheet1!I28="","",Sheet1!I28)</f>
      </c>
      <c r="M17" s="12">
        <f>IF(Sheet1!D28="","",Sheet1!D28)</f>
      </c>
      <c r="N17" s="12">
        <f>IF(Sheet1!M28="","",Sheet1!M28)</f>
      </c>
      <c r="O17" s="12">
        <f>IF(Sheet1!O28="","",Sheet1!O28)</f>
      </c>
    </row>
    <row r="18" spans="4:15" ht="18" customHeight="1">
      <c r="D18" s="15">
        <v>8</v>
      </c>
      <c r="E18" s="124">
        <f t="shared" si="0"/>
      </c>
      <c r="F18" s="125"/>
      <c r="G18" s="16">
        <f t="shared" si="1"/>
      </c>
      <c r="H18" s="16">
        <f t="shared" si="2"/>
      </c>
      <c r="I18" s="17">
        <f t="shared" si="2"/>
      </c>
      <c r="L18" s="31">
        <f>IF(Sheet1!I29="","",Sheet1!I29)</f>
      </c>
      <c r="M18" s="12">
        <f>IF(Sheet1!D29="","",Sheet1!D29)</f>
      </c>
      <c r="N18" s="12">
        <f>IF(Sheet1!M29="","",Sheet1!M29)</f>
      </c>
      <c r="O18" s="12">
        <f>IF(Sheet1!O29="","",Sheet1!O29)</f>
      </c>
    </row>
    <row r="19" spans="4:15" ht="18" customHeight="1">
      <c r="D19" s="15">
        <v>9</v>
      </c>
      <c r="E19" s="124">
        <f t="shared" si="0"/>
      </c>
      <c r="F19" s="125"/>
      <c r="G19" s="16">
        <f t="shared" si="1"/>
      </c>
      <c r="H19" s="16">
        <f t="shared" si="2"/>
      </c>
      <c r="I19" s="17">
        <f t="shared" si="2"/>
      </c>
      <c r="L19" s="31">
        <f>IF(Sheet1!I30="","",Sheet1!I30)</f>
      </c>
      <c r="M19" s="12">
        <f>IF(Sheet1!D30="","",Sheet1!D30)</f>
      </c>
      <c r="N19" s="12">
        <f>IF(Sheet1!M30="","",Sheet1!M30)</f>
      </c>
      <c r="O19" s="12">
        <f>IF(Sheet1!O30="","",Sheet1!O30)</f>
      </c>
    </row>
    <row r="20" spans="4:15" ht="18" customHeight="1">
      <c r="D20" s="15">
        <v>10</v>
      </c>
      <c r="E20" s="124">
        <f t="shared" si="0"/>
      </c>
      <c r="F20" s="125"/>
      <c r="G20" s="16">
        <f t="shared" si="1"/>
      </c>
      <c r="H20" s="16">
        <f t="shared" si="2"/>
      </c>
      <c r="I20" s="17">
        <f t="shared" si="2"/>
      </c>
      <c r="L20" s="31">
        <f>IF(Sheet1!I31="","",Sheet1!I31)</f>
      </c>
      <c r="M20" s="12">
        <f>IF(Sheet1!D31="","",Sheet1!D31)</f>
      </c>
      <c r="N20" s="12">
        <f>IF(Sheet1!M31="","",Sheet1!M31)</f>
      </c>
      <c r="O20" s="12">
        <f>IF(Sheet1!O31="","",Sheet1!O31)</f>
      </c>
    </row>
    <row r="21" spans="4:15" ht="18" customHeight="1">
      <c r="D21" s="15">
        <v>11</v>
      </c>
      <c r="E21" s="124">
        <f t="shared" si="0"/>
      </c>
      <c r="F21" s="125"/>
      <c r="G21" s="16">
        <f t="shared" si="1"/>
      </c>
      <c r="H21" s="16">
        <f t="shared" si="2"/>
      </c>
      <c r="I21" s="17">
        <f t="shared" si="2"/>
      </c>
      <c r="L21" s="31">
        <f>IF(Sheet1!I32="","",Sheet1!I32)</f>
      </c>
      <c r="M21" s="12">
        <f>IF(Sheet1!D32="","",Sheet1!D32)</f>
      </c>
      <c r="N21" s="12">
        <f>IF(Sheet1!M32="","",Sheet1!M32)</f>
      </c>
      <c r="O21" s="12">
        <f>IF(Sheet1!O32="","",Sheet1!O32)</f>
      </c>
    </row>
    <row r="22" spans="4:15" ht="18" customHeight="1">
      <c r="D22" s="15">
        <v>12</v>
      </c>
      <c r="E22" s="124">
        <f t="shared" si="0"/>
      </c>
      <c r="F22" s="125"/>
      <c r="G22" s="16">
        <f t="shared" si="1"/>
      </c>
      <c r="H22" s="16">
        <f t="shared" si="2"/>
      </c>
      <c r="I22" s="17">
        <f t="shared" si="2"/>
      </c>
      <c r="L22" s="18" t="s">
        <v>31</v>
      </c>
      <c r="M22" s="12" t="e">
        <f>Sheet1!#REF!</f>
        <v>#REF!</v>
      </c>
      <c r="N22" s="19"/>
      <c r="O22" s="19"/>
    </row>
    <row r="23" spans="4:15" ht="18" customHeight="1">
      <c r="D23" s="15">
        <v>13</v>
      </c>
      <c r="E23" s="124">
        <f t="shared" si="0"/>
      </c>
      <c r="F23" s="125"/>
      <c r="G23" s="16">
        <f t="shared" si="1"/>
      </c>
      <c r="H23" s="16">
        <f t="shared" si="2"/>
      </c>
      <c r="I23" s="17">
        <f t="shared" si="2"/>
      </c>
      <c r="L23" s="18" t="s">
        <v>47</v>
      </c>
      <c r="M23" s="12" t="e">
        <f>IF(Sheet1!#REF!="","",Sheet1!#REF!)</f>
        <v>#REF!</v>
      </c>
      <c r="N23" s="19"/>
      <c r="O23" s="19"/>
    </row>
    <row r="24" spans="4:15" ht="18" customHeight="1">
      <c r="D24" s="15">
        <v>14</v>
      </c>
      <c r="E24" s="124">
        <f t="shared" si="0"/>
      </c>
      <c r="F24" s="125"/>
      <c r="G24" s="16">
        <f t="shared" si="1"/>
      </c>
      <c r="H24" s="16">
        <f t="shared" si="2"/>
      </c>
      <c r="I24" s="17">
        <f t="shared" si="2"/>
      </c>
      <c r="L24" s="18" t="s">
        <v>32</v>
      </c>
      <c r="M24" s="12" t="e">
        <f>Sheet1!#REF!</f>
        <v>#REF!</v>
      </c>
      <c r="N24" s="19"/>
      <c r="O24" s="19"/>
    </row>
    <row r="25" spans="4:15" ht="18" customHeight="1" thickBot="1">
      <c r="D25" s="20">
        <v>15</v>
      </c>
      <c r="E25" s="126">
        <f t="shared" si="0"/>
      </c>
      <c r="F25" s="127"/>
      <c r="G25" s="21">
        <f t="shared" si="1"/>
      </c>
      <c r="H25" s="21">
        <f t="shared" si="2"/>
      </c>
      <c r="I25" s="22">
        <f t="shared" si="2"/>
      </c>
      <c r="L25" s="18" t="s">
        <v>33</v>
      </c>
      <c r="M25" s="12">
        <f>IF(Sheet1!E14="","",Sheet1!E14)</f>
      </c>
      <c r="N25" s="19"/>
      <c r="O25" s="19"/>
    </row>
    <row r="27" ht="17.25">
      <c r="O27" t="s">
        <v>34</v>
      </c>
    </row>
    <row r="28" ht="17.25">
      <c r="O28" t="s">
        <v>35</v>
      </c>
    </row>
    <row r="29" ht="17.25">
      <c r="O29" t="s">
        <v>36</v>
      </c>
    </row>
    <row r="30" ht="17.25">
      <c r="O30" t="s">
        <v>37</v>
      </c>
    </row>
    <row r="31" ht="17.25">
      <c r="O31" t="s">
        <v>38</v>
      </c>
    </row>
    <row r="32" ht="17.25">
      <c r="O32" t="s">
        <v>39</v>
      </c>
    </row>
    <row r="33" ht="17.25">
      <c r="O33" t="s">
        <v>40</v>
      </c>
    </row>
    <row r="34" ht="17.25">
      <c r="O34" t="s">
        <v>41</v>
      </c>
    </row>
  </sheetData>
  <sheetProtection/>
  <mergeCells count="28">
    <mergeCell ref="L3:O3"/>
    <mergeCell ref="L4:O4"/>
    <mergeCell ref="E5:F5"/>
    <mergeCell ref="H5:I5"/>
    <mergeCell ref="D6:E6"/>
    <mergeCell ref="F6:I6"/>
    <mergeCell ref="E15:F15"/>
    <mergeCell ref="D7:E7"/>
    <mergeCell ref="F7:I7"/>
    <mergeCell ref="D8:E8"/>
    <mergeCell ref="F8:I8"/>
    <mergeCell ref="D9:E9"/>
    <mergeCell ref="F9:I9"/>
    <mergeCell ref="E10:F10"/>
    <mergeCell ref="E11:F11"/>
    <mergeCell ref="E12:F12"/>
    <mergeCell ref="E13:F13"/>
    <mergeCell ref="E14:F14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21:F2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</dc:creator>
  <cp:keywords/>
  <dc:description/>
  <cp:lastModifiedBy>MCTR-USER</cp:lastModifiedBy>
  <cp:lastPrinted>2023-05-26T06:34:46Z</cp:lastPrinted>
  <dcterms:created xsi:type="dcterms:W3CDTF">2012-03-22T04:44:31Z</dcterms:created>
  <dcterms:modified xsi:type="dcterms:W3CDTF">2023-09-11T23:30:47Z</dcterms:modified>
  <cp:category/>
  <cp:version/>
  <cp:contentType/>
  <cp:contentStatus/>
</cp:coreProperties>
</file>